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780" windowWidth="20730" windowHeight="10260" firstSheet="7" activeTab="11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I" sheetId="14" r:id="rId8"/>
    <sheet name="OM I" sheetId="17" r:id="rId9"/>
    <sheet name="OM 2" sheetId="28" r:id="rId10"/>
    <sheet name="LOG sem.3" sheetId="29" r:id="rId11"/>
    <sheet name="LOG sem.4" sheetId="30" r:id="rId12"/>
    <sheet name="LOG sem.5" sheetId="31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1" l="1"/>
  <c r="E25" i="30"/>
  <c r="E25" i="29"/>
  <c r="E24" i="33"/>
  <c r="E24" i="25" l="1"/>
  <c r="E23" i="26" l="1"/>
  <c r="E25" i="14" l="1"/>
  <c r="E22" i="10" l="1"/>
  <c r="E24" i="9"/>
</calcChain>
</file>

<file path=xl/sharedStrings.xml><?xml version="1.0" encoding="utf-8"?>
<sst xmlns="http://schemas.openxmlformats.org/spreadsheetml/2006/main" count="667" uniqueCount="136">
  <si>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</si>
  <si>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</si>
  <si>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</si>
  <si>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</si>
  <si>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</si>
  <si>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</si>
  <si>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</si>
  <si>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</si>
  <si>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</si>
  <si>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</si>
  <si>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</si>
  <si>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</si>
  <si>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</si>
  <si>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</si>
  <si>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</si>
  <si>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</si>
  <si>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</si>
  <si>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</si>
  <si>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</si>
  <si>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</si>
  <si>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</si>
  <si>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</si>
  <si>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Pracownia wizażu (Makijaż fantazyjny)</t>
  </si>
  <si>
    <t>Zabiegi pielęgnacyjne i upiększające oprawy oczu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</si>
  <si>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</si>
  <si>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</si>
  <si>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</si>
  <si>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</si>
  <si>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</si>
  <si>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</si>
  <si>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</si>
  <si>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</si>
  <si>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</si>
  <si>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</si>
  <si>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</si>
  <si>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OM 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</si>
  <si>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</si>
  <si>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</si>
  <si>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</si>
  <si>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</si>
  <si>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</si>
  <si>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</si>
  <si>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Podstawy anatomii i fizjologii</t>
  </si>
  <si>
    <t>DSA IV</t>
  </si>
  <si>
    <t>Podstawy opieki (działalność gospodarcza)</t>
  </si>
  <si>
    <t>Wstęp do wykonywania zabiegów - J.T-F</t>
  </si>
  <si>
    <t>Podstawy anatomii i fizjologii - J.T-F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</si>
  <si>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</si>
  <si>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</si>
  <si>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</si>
  <si>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</si>
  <si>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</si>
  <si>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</si>
  <si>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</si>
  <si>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Wykonywanie zabiegów piel.-higien.-R.P (KI)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</si>
  <si>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</si>
  <si>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</si>
  <si>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</si>
  <si>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</si>
  <si>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</si>
  <si>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</si>
  <si>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</si>
  <si>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</si>
  <si>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</si>
  <si>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Zabiegi pielęgnacyjne i upiększające oprawy oczu - zajęcia offline</t>
  </si>
  <si>
    <t>Język obcy w kosmetyce-zajęcia online na zoom</t>
  </si>
  <si>
    <t>Organizacja pracy administracyjnej - K.K (zajęcia offline)</t>
  </si>
  <si>
    <t>Organizacja pracy administracyjnej-K.K (zajęcia offline)</t>
  </si>
  <si>
    <t>Wypadki przy pracy i choroby zawodowe-B.Sz</t>
  </si>
  <si>
    <t>Postępowanie w administracji-W.N</t>
  </si>
  <si>
    <t>Wstęp do wykonywania zabiegów - J.T-F (konsultacje indywidualne)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</si>
  <si>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</si>
  <si>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</si>
  <si>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</si>
  <si>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</si>
  <si>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</si>
  <si>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</si>
  <si>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</si>
  <si>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</si>
  <si>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</si>
  <si>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</si>
  <si>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twarzy-offline</t>
  </si>
  <si>
    <t>Język obcy w kosmetyce-M.R</t>
  </si>
  <si>
    <t>Fizykoterapia w kosmetyce-A.S</t>
  </si>
  <si>
    <t>Postępowanie w administracji-W.N(offline)konsultacje indywidualne</t>
  </si>
  <si>
    <t>Postępowanie w administracji-W.N(offline-konsultacje indywidualne)</t>
  </si>
  <si>
    <t>Język polski</t>
  </si>
  <si>
    <t>16.20-17.05</t>
  </si>
  <si>
    <t>17.10-17.55</t>
  </si>
  <si>
    <t>Matematyka</t>
  </si>
  <si>
    <t>Geografia</t>
  </si>
  <si>
    <t xml:space="preserve">Wstęp do wykonywania zabiegów - J.T-F </t>
  </si>
  <si>
    <t>Sporządzanie dokumentacji administracyjnej-K.K (konsultacje indywidualne)</t>
  </si>
  <si>
    <t>Formy działania administracji-J.S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</si>
  <si>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</si>
  <si>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</si>
  <si>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</si>
  <si>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</si>
  <si>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Fizykoterapia w kosmetyce - A.S</t>
  </si>
  <si>
    <t>Zabiegi pielęgnacyjne twarzy A.S - YMCA, s.26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</si>
  <si>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</si>
  <si>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</si>
  <si>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</si>
  <si>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</si>
  <si>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</si>
  <si>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</si>
  <si>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</si>
  <si>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</si>
  <si>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</si>
  <si>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</si>
  <si>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</si>
  <si>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</si>
  <si>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III</t>
  </si>
  <si>
    <t>Historia i społeczeństwo</t>
  </si>
  <si>
    <t>WOS-P.S</t>
  </si>
  <si>
    <t>WOS</t>
  </si>
  <si>
    <t>LO IV</t>
  </si>
  <si>
    <t>LO V</t>
  </si>
  <si>
    <t>Geografia (KI)</t>
  </si>
  <si>
    <t>WOS-Ł.Sz</t>
  </si>
  <si>
    <t>Historia i społeczeństwo-Ł.Sz</t>
  </si>
  <si>
    <t>Patologia z elem.pierwszej pomocy-R.P (konsultacje indywidualne)</t>
  </si>
  <si>
    <t xml:space="preserve">Wykonywanie zabiegów piel.-higien.-R.P  </t>
  </si>
  <si>
    <t>Wykonywanie zabiegów piel.-higien.-R.P  (KI)</t>
  </si>
  <si>
    <t>Wos -Ł.Sz</t>
  </si>
  <si>
    <t xml:space="preserve">WOS </t>
  </si>
  <si>
    <t>`</t>
  </si>
  <si>
    <t>Zabiegi pielęgnacyjne twarzy A.S - zajęcia online</t>
  </si>
  <si>
    <t>Zabiegi pielęgnacyjne i upiększające oprawy oczu-A.S</t>
  </si>
  <si>
    <t>Zabiegi pielęgnacyjne twarzy-A.S (konsultacje indywidualne)</t>
  </si>
  <si>
    <t>Działania opiekuńcze nad osobą chorą i niesamodzielną -R.P</t>
  </si>
  <si>
    <t>Wykonywanie zabiegów higieniczno -pielęgnacyjnych - R.P</t>
  </si>
  <si>
    <t>Język polski-P.D</t>
  </si>
  <si>
    <t>Matematyka-E.D</t>
  </si>
  <si>
    <t>Język angielski-R.Ł</t>
  </si>
  <si>
    <t>Geografia-A.R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</si>
</sst>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11"/>
      <name val="Calibri"/>
      <family val="2"/>
      <charset val="238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6">
    <xf numFmtId="0" fontId="0" fillId="0" borderId="0" xfId="0"/>
    <xf numFmtId="0" fontId="6" fillId="0" borderId="0" xfId="0" applyFont="1"/>
    <xf numFmtId="0" fontId="7" fillId="5" borderId="0" xfId="0" applyFont="1" applyFill="1" applyAlignment="1">
      <alignment horizontal="center"/>
    </xf>
    <xf numFmtId="0" fontId="0" fillId="5" borderId="0" xfId="0" applyFill="1"/>
    <xf numFmtId="0" fontId="6" fillId="5" borderId="0" xfId="0" applyFont="1" applyFill="1"/>
    <xf numFmtId="0" fontId="6" fillId="5" borderId="2" xfId="0" applyFont="1" applyFill="1" applyBorder="1"/>
    <xf numFmtId="0" fontId="6" fillId="0" borderId="2" xfId="0" applyFont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vertical="center"/>
    </xf>
    <xf numFmtId="0" fontId="6" fillId="12" borderId="2" xfId="0" applyFont="1" applyFill="1" applyBorder="1"/>
    <xf numFmtId="0" fontId="6" fillId="13" borderId="2" xfId="0" applyFont="1" applyFill="1" applyBorder="1" applyAlignment="1">
      <alignment vertical="center"/>
    </xf>
    <xf numFmtId="0" fontId="6" fillId="13" borderId="2" xfId="0" applyFont="1" applyFill="1" applyBorder="1"/>
    <xf numFmtId="0" fontId="6" fillId="14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vertical="center"/>
    </xf>
    <xf numFmtId="0" fontId="6" fillId="15" borderId="2" xfId="0" applyFont="1" applyFill="1" applyBorder="1"/>
    <xf numFmtId="0" fontId="6" fillId="16" borderId="2" xfId="0" applyFont="1" applyFill="1" applyBorder="1" applyAlignment="1">
      <alignment vertical="center"/>
    </xf>
    <xf numFmtId="0" fontId="6" fillId="16" borderId="2" xfId="0" applyFont="1" applyFill="1" applyBorder="1"/>
    <xf numFmtId="0" fontId="6" fillId="17" borderId="2" xfId="0" applyFont="1" applyFill="1" applyBorder="1" applyAlignment="1">
      <alignment vertical="center"/>
    </xf>
    <xf numFmtId="0" fontId="6" fillId="17" borderId="2" xfId="0" applyFont="1" applyFill="1" applyBorder="1"/>
    <xf numFmtId="0" fontId="0" fillId="0" borderId="0" xfId="0" applyAlignment="1">
      <alignment horizontal="center" vertical="center"/>
    </xf>
    <xf numFmtId="0" fontId="8" fillId="0" borderId="2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/>
    <xf numFmtId="0" fontId="6" fillId="18" borderId="2" xfId="0" applyFont="1" applyFill="1" applyBorder="1" applyAlignment="1">
      <alignment vertical="center"/>
    </xf>
    <xf numFmtId="0" fontId="6" fillId="18" borderId="2" xfId="0" applyFont="1" applyFill="1" applyBorder="1"/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0" xfId="0" applyFont="1"/>
    <xf numFmtId="0" fontId="6" fillId="5" borderId="2" xfId="0" applyFont="1" applyFill="1" applyBorder="1"/>
    <xf numFmtId="0" fontId="6" fillId="0" borderId="2" xfId="0" applyFont="1" applyBorder="1"/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/>
    <xf numFmtId="0" fontId="6" fillId="0" borderId="2" xfId="0" applyFont="1" applyFill="1" applyBorder="1"/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/>
    <xf numFmtId="0" fontId="6" fillId="9" borderId="2" xfId="0" applyFont="1" applyFill="1" applyBorder="1" applyAlignment="1">
      <alignment vertical="center"/>
    </xf>
    <xf numFmtId="0" fontId="6" fillId="9" borderId="2" xfId="0" applyFont="1" applyFill="1" applyBorder="1"/>
    <xf numFmtId="0" fontId="6" fillId="19" borderId="2" xfId="0" applyFont="1" applyFill="1" applyBorder="1" applyAlignment="1">
      <alignment vertical="center"/>
    </xf>
    <xf numFmtId="0" fontId="6" fillId="19" borderId="2" xfId="0" applyFont="1" applyFill="1" applyBorder="1"/>
    <xf numFmtId="0" fontId="6" fillId="14" borderId="2" xfId="0" applyFont="1" applyFill="1" applyBorder="1" applyAlignment="1">
      <alignment vertical="center"/>
    </xf>
    <xf numFmtId="0" fontId="6" fillId="20" borderId="2" xfId="0" applyFont="1" applyFill="1" applyBorder="1" applyAlignment="1">
      <alignment vertical="center"/>
    </xf>
    <xf numFmtId="0" fontId="6" fillId="20" borderId="2" xfId="0" applyFont="1" applyFill="1" applyBorder="1"/>
    <xf numFmtId="0" fontId="6" fillId="6" borderId="2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5" borderId="12" xfId="0" applyFont="1" applyFill="1" applyBorder="1"/>
    <xf numFmtId="0" fontId="5" fillId="0" borderId="1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2" xfId="0" applyFont="1" applyBorder="1" applyAlignment="1"/>
    <xf numFmtId="0" fontId="7" fillId="5" borderId="2" xfId="0" applyFont="1" applyFill="1" applyBorder="1" applyAlignment="1">
      <alignment horizontal="center"/>
    </xf>
    <xf numFmtId="0" fontId="0" fillId="5" borderId="2" xfId="0" applyFill="1" applyBorder="1"/>
    <xf numFmtId="0" fontId="6" fillId="5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top" wrapText="1"/>
    </xf>
    <xf numFmtId="16" fontId="0" fillId="0" borderId="2" xfId="0" applyNumberFormat="1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top" wrapText="1"/>
    </xf>
    <xf numFmtId="0" fontId="10" fillId="21" borderId="2" xfId="0" applyFont="1" applyFill="1" applyBorder="1" applyAlignment="1">
      <alignment horizontal="center" vertical="top" wrapText="1"/>
    </xf>
    <xf numFmtId="16" fontId="11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5" borderId="0" xfId="0" applyFont="1" applyFill="1" applyBorder="1"/>
    <xf numFmtId="0" fontId="0" fillId="5" borderId="0" xfId="0" applyFill="1" applyBorder="1"/>
    <xf numFmtId="0" fontId="6" fillId="0" borderId="0" xfId="0" applyFont="1" applyBorder="1"/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vertical="center"/>
    </xf>
    <xf numFmtId="0" fontId="6" fillId="18" borderId="15" xfId="0" applyFont="1" applyFill="1" applyBorder="1" applyAlignment="1">
      <alignment vertical="center"/>
    </xf>
    <xf numFmtId="0" fontId="6" fillId="18" borderId="16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/>
    </xf>
    <xf numFmtId="0" fontId="6" fillId="8" borderId="8" xfId="0" applyFont="1" applyFill="1" applyBorder="1" applyAlignment="1">
      <alignment vertical="center"/>
    </xf>
    <xf numFmtId="0" fontId="6" fillId="8" borderId="8" xfId="0" applyFont="1" applyFill="1" applyBorder="1"/>
    <xf numFmtId="0" fontId="6" fillId="0" borderId="8" xfId="0" applyFont="1" applyBorder="1"/>
    <xf numFmtId="0" fontId="6" fillId="5" borderId="2" xfId="0" applyFont="1" applyFill="1" applyBorder="1" applyAlignment="1">
      <alignment horizontal="center" vertical="center" wrapText="1"/>
    </xf>
    <xf numFmtId="0" fontId="2" fillId="24" borderId="2" xfId="1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3" borderId="1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6" fillId="23" borderId="15" xfId="0" applyFont="1" applyFill="1" applyBorder="1" applyAlignment="1">
      <alignment vertical="center"/>
    </xf>
    <xf numFmtId="0" fontId="6" fillId="23" borderId="16" xfId="0" applyFont="1" applyFill="1" applyBorder="1" applyAlignment="1">
      <alignment vertical="center"/>
    </xf>
    <xf numFmtId="0" fontId="6" fillId="23" borderId="2" xfId="0" applyFont="1" applyFill="1" applyBorder="1"/>
    <xf numFmtId="0" fontId="6" fillId="10" borderId="15" xfId="0" applyFont="1" applyFill="1" applyBorder="1" applyAlignment="1">
      <alignment vertical="center"/>
    </xf>
    <xf numFmtId="0" fontId="6" fillId="10" borderId="16" xfId="0" applyFont="1" applyFill="1" applyBorder="1" applyAlignment="1">
      <alignment vertical="center"/>
    </xf>
    <xf numFmtId="0" fontId="6" fillId="10" borderId="2" xfId="0" applyFont="1" applyFill="1" applyBorder="1"/>
    <xf numFmtId="0" fontId="6" fillId="11" borderId="15" xfId="0" applyFont="1" applyFill="1" applyBorder="1" applyAlignment="1">
      <alignment vertical="center"/>
    </xf>
    <xf numFmtId="0" fontId="6" fillId="11" borderId="16" xfId="0" applyFont="1" applyFill="1" applyBorder="1" applyAlignment="1">
      <alignment vertical="center"/>
    </xf>
    <xf numFmtId="0" fontId="6" fillId="11" borderId="2" xfId="0" applyFont="1" applyFill="1" applyBorder="1"/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16" fontId="11" fillId="5" borderId="2" xfId="1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17" borderId="15" xfId="0" applyFont="1" applyFill="1" applyBorder="1" applyAlignment="1">
      <alignment vertical="center"/>
    </xf>
    <xf numFmtId="0" fontId="6" fillId="17" borderId="16" xfId="0" applyFont="1" applyFill="1" applyBorder="1" applyAlignment="1">
      <alignment vertical="center"/>
    </xf>
    <xf numFmtId="0" fontId="6" fillId="26" borderId="12" xfId="0" applyFont="1" applyFill="1" applyBorder="1" applyAlignment="1">
      <alignment vertical="center"/>
    </xf>
    <xf numFmtId="0" fontId="6" fillId="26" borderId="16" xfId="0" applyFont="1" applyFill="1" applyBorder="1" applyAlignment="1">
      <alignment vertical="center"/>
    </xf>
    <xf numFmtId="0" fontId="6" fillId="26" borderId="2" xfId="0" applyFont="1" applyFill="1" applyBorder="1"/>
    <xf numFmtId="0" fontId="6" fillId="17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top" wrapText="1"/>
    </xf>
    <xf numFmtId="16" fontId="12" fillId="4" borderId="2" xfId="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0" fillId="4" borderId="2" xfId="0" applyNumberFormat="1" applyFill="1" applyBorder="1" applyAlignment="1">
      <alignment horizontal="center" vertical="center"/>
    </xf>
    <xf numFmtId="16" fontId="11" fillId="5" borderId="12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16" fontId="0" fillId="5" borderId="0" xfId="0" applyNumberForma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1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0" fontId="6" fillId="0" borderId="2" xfId="0" applyNumberFormat="1" applyFont="1" applyBorder="1"/>
    <xf numFmtId="0" fontId="6" fillId="15" borderId="12" xfId="0" applyFont="1" applyFill="1" applyBorder="1" applyAlignment="1"/>
    <xf numFmtId="0" fontId="6" fillId="15" borderId="16" xfId="0" applyFont="1" applyFill="1" applyBorder="1" applyAlignment="1"/>
    <xf numFmtId="0" fontId="8" fillId="0" borderId="2" xfId="0" applyFont="1" applyFill="1" applyBorder="1"/>
    <xf numFmtId="16" fontId="11" fillId="2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27" borderId="2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top" wrapText="1"/>
    </xf>
    <xf numFmtId="0" fontId="6" fillId="11" borderId="2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6" xfId="0" applyBorder="1"/>
    <xf numFmtId="0" fontId="10" fillId="26" borderId="15" xfId="0" applyFont="1" applyFill="1" applyBorder="1" applyAlignment="1">
      <alignment vertical="center"/>
    </xf>
    <xf numFmtId="0" fontId="6" fillId="23" borderId="1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5" borderId="8" xfId="0" applyFont="1" applyFill="1" applyBorder="1"/>
    <xf numFmtId="0" fontId="6" fillId="23" borderId="11" xfId="0" applyFont="1" applyFill="1" applyBorder="1" applyAlignment="1">
      <alignment vertical="center"/>
    </xf>
    <xf numFmtId="0" fontId="6" fillId="23" borderId="19" xfId="0" applyFont="1" applyFill="1" applyBorder="1" applyAlignment="1">
      <alignment vertical="center"/>
    </xf>
    <xf numFmtId="0" fontId="6" fillId="23" borderId="14" xfId="0" applyFont="1" applyFill="1" applyBorder="1" applyAlignment="1">
      <alignment vertical="center"/>
    </xf>
    <xf numFmtId="0" fontId="6" fillId="23" borderId="8" xfId="0" applyFont="1" applyFill="1" applyBorder="1"/>
    <xf numFmtId="0" fontId="3" fillId="3" borderId="2" xfId="1" applyFont="1" applyFill="1" applyBorder="1" applyAlignment="1">
      <alignment horizontal="center" vertical="center"/>
    </xf>
    <xf numFmtId="16" fontId="14" fillId="0" borderId="2" xfId="0" applyNumberFormat="1" applyFont="1" applyBorder="1"/>
    <xf numFmtId="0" fontId="6" fillId="5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" fontId="13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top" wrapText="1"/>
    </xf>
    <xf numFmtId="16" fontId="14" fillId="5" borderId="2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16" fontId="14" fillId="5" borderId="2" xfId="0" applyNumberFormat="1" applyFont="1" applyFill="1" applyBorder="1"/>
    <xf numFmtId="0" fontId="7" fillId="12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vertical="center"/>
    </xf>
    <xf numFmtId="16" fontId="4" fillId="4" borderId="2" xfId="1" applyNumberFormat="1" applyFont="1" applyFill="1" applyBorder="1" applyAlignment="1">
      <alignment horizontal="center" vertical="center"/>
    </xf>
    <xf numFmtId="16" fontId="0" fillId="4" borderId="2" xfId="0" applyNumberFormat="1" applyFont="1" applyFill="1" applyBorder="1" applyAlignment="1">
      <alignment horizontal="center" vertical="center"/>
    </xf>
    <xf numFmtId="16" fontId="0" fillId="4" borderId="2" xfId="0" applyNumberFormat="1" applyFill="1" applyBorder="1"/>
    <xf numFmtId="0" fontId="6" fillId="16" borderId="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left" vertical="center"/>
    </xf>
    <xf numFmtId="0" fontId="6" fillId="8" borderId="16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left" vertical="center"/>
    </xf>
    <xf numFmtId="0" fontId="6" fillId="12" borderId="15" xfId="0" applyFont="1" applyFill="1" applyBorder="1" applyAlignment="1">
      <alignment horizontal="left" vertical="center"/>
    </xf>
    <xf numFmtId="0" fontId="6" fillId="12" borderId="1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0" fontId="6" fillId="9" borderId="6" xfId="0" applyFont="1" applyFill="1" applyBorder="1" applyAlignment="1">
      <alignment horizontal="center" vertical="top" wrapText="1"/>
    </xf>
    <xf numFmtId="0" fontId="6" fillId="9" borderId="7" xfId="0" applyFont="1" applyFill="1" applyBorder="1" applyAlignment="1">
      <alignment horizontal="center" vertical="top" wrapText="1"/>
    </xf>
    <xf numFmtId="0" fontId="6" fillId="9" borderId="8" xfId="0" applyFont="1" applyFill="1" applyBorder="1" applyAlignment="1">
      <alignment horizontal="center" vertical="top" wrapText="1"/>
    </xf>
    <xf numFmtId="0" fontId="6" fillId="18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top" wrapText="1"/>
    </xf>
    <xf numFmtId="0" fontId="6" fillId="10" borderId="7" xfId="0" applyFont="1" applyFill="1" applyBorder="1" applyAlignment="1">
      <alignment horizontal="center" vertical="top" wrapText="1"/>
    </xf>
    <xf numFmtId="0" fontId="6" fillId="10" borderId="8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left" vertical="center"/>
    </xf>
    <xf numFmtId="0" fontId="6" fillId="15" borderId="15" xfId="0" applyFont="1" applyFill="1" applyBorder="1" applyAlignment="1">
      <alignment horizontal="left" vertical="center"/>
    </xf>
    <xf numFmtId="0" fontId="6" fillId="15" borderId="16" xfId="0" applyFont="1" applyFill="1" applyBorder="1" applyAlignment="1">
      <alignment horizontal="left" vertical="center"/>
    </xf>
    <xf numFmtId="0" fontId="6" fillId="9" borderId="12" xfId="0" applyFont="1" applyFill="1" applyBorder="1" applyAlignment="1">
      <alignment horizontal="left" vertical="center"/>
    </xf>
    <xf numFmtId="0" fontId="6" fillId="9" borderId="15" xfId="0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29" borderId="6" xfId="0" applyFont="1" applyFill="1" applyBorder="1" applyAlignment="1">
      <alignment horizontal="center" vertical="top" wrapText="1"/>
    </xf>
    <xf numFmtId="0" fontId="6" fillId="29" borderId="7" xfId="0" applyFont="1" applyFill="1" applyBorder="1" applyAlignment="1">
      <alignment horizontal="center" vertical="top" wrapText="1"/>
    </xf>
    <xf numFmtId="0" fontId="6" fillId="29" borderId="8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top" wrapText="1"/>
    </xf>
    <xf numFmtId="0" fontId="7" fillId="14" borderId="8" xfId="0" applyFont="1" applyFill="1" applyBorder="1" applyAlignment="1">
      <alignment horizontal="center" vertical="top" wrapText="1"/>
    </xf>
    <xf numFmtId="0" fontId="10" fillId="21" borderId="6" xfId="0" applyFont="1" applyFill="1" applyBorder="1" applyAlignment="1">
      <alignment horizontal="center" vertical="center" wrapText="1"/>
    </xf>
    <xf numFmtId="0" fontId="10" fillId="21" borderId="7" xfId="0" applyFont="1" applyFill="1" applyBorder="1" applyAlignment="1">
      <alignment horizontal="center" vertical="center" wrapText="1"/>
    </xf>
    <xf numFmtId="0" fontId="10" fillId="21" borderId="8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center" wrapText="1"/>
    </xf>
    <xf numFmtId="0" fontId="6" fillId="28" borderId="6" xfId="0" applyFont="1" applyFill="1" applyBorder="1" applyAlignment="1">
      <alignment horizontal="center" vertical="center" wrapText="1"/>
    </xf>
    <xf numFmtId="0" fontId="6" fillId="28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top" wrapText="1"/>
    </xf>
    <xf numFmtId="0" fontId="6" fillId="12" borderId="6" xfId="0" applyFont="1" applyFill="1" applyBorder="1" applyAlignment="1">
      <alignment horizontal="center" vertical="top" wrapText="1"/>
    </xf>
    <xf numFmtId="0" fontId="6" fillId="12" borderId="8" xfId="0" applyFont="1" applyFill="1" applyBorder="1" applyAlignment="1">
      <alignment horizontal="center" vertical="top" wrapText="1"/>
    </xf>
    <xf numFmtId="0" fontId="6" fillId="22" borderId="2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7" borderId="2" xfId="0" applyFont="1" applyFill="1" applyBorder="1" applyAlignment="1">
      <alignment horizontal="center" vertical="top" wrapText="1"/>
    </xf>
    <xf numFmtId="0" fontId="6" fillId="26" borderId="12" xfId="0" applyFont="1" applyFill="1" applyBorder="1" applyAlignment="1">
      <alignment horizontal="left" vertical="center"/>
    </xf>
    <xf numFmtId="0" fontId="6" fillId="26" borderId="15" xfId="0" applyFont="1" applyFill="1" applyBorder="1" applyAlignment="1">
      <alignment horizontal="left" vertical="center"/>
    </xf>
    <xf numFmtId="0" fontId="6" fillId="26" borderId="16" xfId="0" applyFont="1" applyFill="1" applyBorder="1" applyAlignment="1">
      <alignment horizontal="left" vertical="center"/>
    </xf>
    <xf numFmtId="0" fontId="6" fillId="23" borderId="12" xfId="0" applyFont="1" applyFill="1" applyBorder="1" applyAlignment="1">
      <alignment horizontal="left" vertical="center"/>
    </xf>
    <xf numFmtId="0" fontId="6" fillId="23" borderId="15" xfId="0" applyFont="1" applyFill="1" applyBorder="1" applyAlignment="1">
      <alignment horizontal="left" vertical="center"/>
    </xf>
    <xf numFmtId="0" fontId="6" fillId="23" borderId="16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6" fillId="17" borderId="12" xfId="0" applyFont="1" applyFill="1" applyBorder="1" applyAlignment="1">
      <alignment horizontal="left" vertical="center"/>
    </xf>
    <xf numFmtId="0" fontId="6" fillId="17" borderId="15" xfId="0" applyFont="1" applyFill="1" applyBorder="1" applyAlignment="1">
      <alignment horizontal="left" vertical="center"/>
    </xf>
    <xf numFmtId="0" fontId="6" fillId="17" borderId="16" xfId="0" applyFont="1" applyFill="1" applyBorder="1" applyAlignment="1">
      <alignment horizontal="left" vertical="center"/>
    </xf>
    <xf numFmtId="0" fontId="6" fillId="11" borderId="12" xfId="0" applyFont="1" applyFill="1" applyBorder="1" applyAlignment="1">
      <alignment horizontal="left" vertical="center"/>
    </xf>
    <xf numFmtId="0" fontId="6" fillId="11" borderId="15" xfId="0" applyFont="1" applyFill="1" applyBorder="1" applyAlignment="1">
      <alignment horizontal="left" vertical="center"/>
    </xf>
    <xf numFmtId="0" fontId="6" fillId="11" borderId="16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66FF"/>
      <color rgb="FFFFFF00"/>
      <color rgb="FF00FF99"/>
      <color rgb="FF00CC00"/>
      <color rgb="FF66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J23" sqref="J23"/>
    </sheetView>
  </sheetViews>
  <sheetFormatPr defaultRowHeight="15"/>
  <sheetData>
    <row r="1" spans="1:2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9</v>
      </c>
      <c r="I1" s="16">
        <v>10</v>
      </c>
      <c r="J1" s="16">
        <v>11</v>
      </c>
      <c r="K1" s="16">
        <v>12</v>
      </c>
      <c r="L1" s="132"/>
      <c r="M1" s="132"/>
      <c r="N1" s="132"/>
      <c r="O1" s="132"/>
      <c r="P1" s="133"/>
      <c r="Q1" s="133"/>
      <c r="R1" s="133"/>
      <c r="S1" s="133"/>
      <c r="T1" s="133"/>
      <c r="U1" s="133"/>
    </row>
    <row r="2" spans="1:21" ht="15.75">
      <c r="A2" s="18" t="s">
        <v>106</v>
      </c>
      <c r="B2" s="72">
        <v>44240</v>
      </c>
      <c r="C2" s="72">
        <v>44241</v>
      </c>
      <c r="D2" s="108">
        <v>44254</v>
      </c>
      <c r="E2" s="108">
        <v>44255</v>
      </c>
      <c r="F2" s="132">
        <v>44268</v>
      </c>
      <c r="G2" s="132">
        <v>44269</v>
      </c>
      <c r="H2" s="132">
        <v>44282</v>
      </c>
      <c r="I2" s="132">
        <v>44283</v>
      </c>
      <c r="J2" s="132">
        <v>44296</v>
      </c>
      <c r="K2" s="132">
        <v>44297</v>
      </c>
      <c r="L2" s="132">
        <v>44310</v>
      </c>
      <c r="M2" s="132">
        <v>44311</v>
      </c>
      <c r="N2" s="132">
        <v>44324</v>
      </c>
      <c r="O2" s="132">
        <v>44325</v>
      </c>
      <c r="P2" s="132">
        <v>44345</v>
      </c>
      <c r="Q2" s="132">
        <v>44346</v>
      </c>
      <c r="R2" s="132">
        <v>44352</v>
      </c>
      <c r="S2" s="132">
        <v>44353</v>
      </c>
      <c r="T2" s="132">
        <v>44366</v>
      </c>
      <c r="U2" s="132">
        <v>44367</v>
      </c>
    </row>
    <row r="3" spans="1:21">
      <c r="A3" s="19" t="s">
        <v>0</v>
      </c>
      <c r="B3" s="178" t="s">
        <v>50</v>
      </c>
      <c r="C3" s="175" t="s">
        <v>107</v>
      </c>
      <c r="D3" s="178" t="s">
        <v>50</v>
      </c>
      <c r="E3" s="181" t="s">
        <v>77</v>
      </c>
      <c r="F3" s="178" t="s">
        <v>15</v>
      </c>
      <c r="G3" s="175" t="s">
        <v>108</v>
      </c>
      <c r="H3" s="178" t="s">
        <v>15</v>
      </c>
      <c r="I3" s="187" t="s">
        <v>109</v>
      </c>
      <c r="J3" s="175" t="s">
        <v>108</v>
      </c>
      <c r="K3" s="175" t="s">
        <v>108</v>
      </c>
      <c r="L3" s="178" t="s">
        <v>15</v>
      </c>
      <c r="M3" s="181" t="s">
        <v>14</v>
      </c>
      <c r="N3" s="178" t="s">
        <v>15</v>
      </c>
      <c r="O3" s="175" t="s">
        <v>108</v>
      </c>
      <c r="P3" s="178" t="s">
        <v>15</v>
      </c>
      <c r="Q3" s="187" t="s">
        <v>109</v>
      </c>
      <c r="R3" s="178" t="s">
        <v>15</v>
      </c>
      <c r="S3" s="184" t="s">
        <v>16</v>
      </c>
      <c r="T3" s="133"/>
      <c r="U3" s="133"/>
    </row>
    <row r="4" spans="1:21">
      <c r="A4" s="19" t="s">
        <v>1</v>
      </c>
      <c r="B4" s="179"/>
      <c r="C4" s="176"/>
      <c r="D4" s="179"/>
      <c r="E4" s="182"/>
      <c r="F4" s="179"/>
      <c r="G4" s="176"/>
      <c r="H4" s="179"/>
      <c r="I4" s="188"/>
      <c r="J4" s="176"/>
      <c r="K4" s="176"/>
      <c r="L4" s="179"/>
      <c r="M4" s="182"/>
      <c r="N4" s="179"/>
      <c r="O4" s="176"/>
      <c r="P4" s="179"/>
      <c r="Q4" s="188"/>
      <c r="R4" s="179"/>
      <c r="S4" s="185"/>
      <c r="T4" s="133"/>
      <c r="U4" s="133"/>
    </row>
    <row r="5" spans="1:21">
      <c r="A5" s="19" t="s">
        <v>2</v>
      </c>
      <c r="B5" s="179"/>
      <c r="C5" s="176"/>
      <c r="D5" s="179"/>
      <c r="E5" s="182"/>
      <c r="F5" s="179"/>
      <c r="G5" s="176"/>
      <c r="H5" s="179"/>
      <c r="I5" s="188"/>
      <c r="J5" s="176"/>
      <c r="K5" s="176"/>
      <c r="L5" s="179"/>
      <c r="M5" s="182"/>
      <c r="N5" s="179"/>
      <c r="O5" s="176"/>
      <c r="P5" s="179"/>
      <c r="Q5" s="188"/>
      <c r="R5" s="179"/>
      <c r="S5" s="185"/>
      <c r="T5" s="133"/>
      <c r="U5" s="133"/>
    </row>
    <row r="6" spans="1:21">
      <c r="A6" s="19" t="s">
        <v>3</v>
      </c>
      <c r="B6" s="179"/>
      <c r="C6" s="176"/>
      <c r="D6" s="179"/>
      <c r="E6" s="182"/>
      <c r="F6" s="179"/>
      <c r="G6" s="176"/>
      <c r="H6" s="179"/>
      <c r="I6" s="188"/>
      <c r="J6" s="176"/>
      <c r="K6" s="176"/>
      <c r="L6" s="179"/>
      <c r="M6" s="182"/>
      <c r="N6" s="179"/>
      <c r="O6" s="176"/>
      <c r="P6" s="179"/>
      <c r="Q6" s="188"/>
      <c r="R6" s="179"/>
      <c r="S6" s="185"/>
      <c r="T6" s="133"/>
      <c r="U6" s="133"/>
    </row>
    <row r="7" spans="1:21">
      <c r="A7" s="19" t="s">
        <v>4</v>
      </c>
      <c r="B7" s="180"/>
      <c r="C7" s="177"/>
      <c r="D7" s="180"/>
      <c r="E7" s="183"/>
      <c r="F7" s="180"/>
      <c r="G7" s="177"/>
      <c r="H7" s="180"/>
      <c r="I7" s="189"/>
      <c r="J7" s="177"/>
      <c r="K7" s="177"/>
      <c r="L7" s="180"/>
      <c r="M7" s="183"/>
      <c r="N7" s="180"/>
      <c r="O7" s="177"/>
      <c r="P7" s="180"/>
      <c r="Q7" s="189"/>
      <c r="R7" s="180"/>
      <c r="S7" s="186"/>
      <c r="T7" s="133"/>
      <c r="U7" s="133"/>
    </row>
    <row r="8" spans="1:21">
      <c r="A8" s="19" t="s">
        <v>5</v>
      </c>
      <c r="B8" s="190" t="s">
        <v>110</v>
      </c>
      <c r="C8" s="184" t="s">
        <v>51</v>
      </c>
      <c r="D8" s="190" t="s">
        <v>110</v>
      </c>
      <c r="E8" s="175" t="s">
        <v>107</v>
      </c>
      <c r="F8" s="190" t="s">
        <v>111</v>
      </c>
      <c r="G8" s="184" t="s">
        <v>16</v>
      </c>
      <c r="H8" s="190" t="s">
        <v>111</v>
      </c>
      <c r="I8" s="181" t="s">
        <v>14</v>
      </c>
      <c r="J8" s="196" t="s">
        <v>11</v>
      </c>
      <c r="K8" s="184" t="s">
        <v>16</v>
      </c>
      <c r="L8" s="190" t="s">
        <v>111</v>
      </c>
      <c r="M8" s="175" t="s">
        <v>108</v>
      </c>
      <c r="N8" s="190" t="s">
        <v>111</v>
      </c>
      <c r="O8" s="196" t="s">
        <v>11</v>
      </c>
      <c r="P8" s="190" t="s">
        <v>111</v>
      </c>
      <c r="Q8" s="181" t="s">
        <v>14</v>
      </c>
      <c r="R8" s="190" t="s">
        <v>111</v>
      </c>
      <c r="S8" s="134"/>
      <c r="T8" s="133"/>
      <c r="U8" s="133"/>
    </row>
    <row r="9" spans="1:21">
      <c r="A9" s="19" t="s">
        <v>6</v>
      </c>
      <c r="B9" s="191"/>
      <c r="C9" s="185"/>
      <c r="D9" s="191"/>
      <c r="E9" s="176"/>
      <c r="F9" s="191"/>
      <c r="G9" s="185"/>
      <c r="H9" s="191"/>
      <c r="I9" s="182"/>
      <c r="J9" s="197"/>
      <c r="K9" s="185"/>
      <c r="L9" s="191"/>
      <c r="M9" s="176"/>
      <c r="N9" s="191"/>
      <c r="O9" s="197"/>
      <c r="P9" s="191"/>
      <c r="Q9" s="182"/>
      <c r="R9" s="191"/>
      <c r="S9" s="134"/>
      <c r="T9" s="133"/>
      <c r="U9" s="133"/>
    </row>
    <row r="10" spans="1:21">
      <c r="A10" s="19" t="s">
        <v>7</v>
      </c>
      <c r="B10" s="191"/>
      <c r="C10" s="185"/>
      <c r="D10" s="191"/>
      <c r="E10" s="176"/>
      <c r="F10" s="191"/>
      <c r="G10" s="185"/>
      <c r="H10" s="191"/>
      <c r="I10" s="182"/>
      <c r="J10" s="197"/>
      <c r="K10" s="185"/>
      <c r="L10" s="191"/>
      <c r="M10" s="176"/>
      <c r="N10" s="191"/>
      <c r="O10" s="197"/>
      <c r="P10" s="191"/>
      <c r="Q10" s="182"/>
      <c r="R10" s="191"/>
      <c r="S10" s="134"/>
      <c r="T10" s="133"/>
      <c r="U10" s="133"/>
    </row>
    <row r="11" spans="1:21">
      <c r="A11" s="19" t="s">
        <v>8</v>
      </c>
      <c r="B11" s="191"/>
      <c r="C11" s="185"/>
      <c r="D11" s="191"/>
      <c r="E11" s="176"/>
      <c r="F11" s="191"/>
      <c r="G11" s="185"/>
      <c r="H11" s="191"/>
      <c r="I11" s="182"/>
      <c r="J11" s="197"/>
      <c r="K11" s="185"/>
      <c r="L11" s="191"/>
      <c r="M11" s="176"/>
      <c r="N11" s="191"/>
      <c r="O11" s="197"/>
      <c r="P11" s="191"/>
      <c r="Q11" s="182"/>
      <c r="R11" s="191"/>
      <c r="S11" s="134"/>
      <c r="T11" s="133"/>
      <c r="U11" s="133"/>
    </row>
    <row r="12" spans="1:21">
      <c r="A12" s="19" t="s">
        <v>9</v>
      </c>
      <c r="B12" s="192"/>
      <c r="C12" s="186"/>
      <c r="D12" s="192"/>
      <c r="E12" s="177"/>
      <c r="F12" s="192"/>
      <c r="G12" s="186"/>
      <c r="H12" s="192"/>
      <c r="I12" s="183"/>
      <c r="J12" s="198"/>
      <c r="K12" s="186"/>
      <c r="L12" s="192"/>
      <c r="M12" s="177"/>
      <c r="N12" s="192"/>
      <c r="O12" s="198"/>
      <c r="P12" s="192"/>
      <c r="Q12" s="183"/>
      <c r="R12" s="192"/>
      <c r="S12" s="134"/>
      <c r="T12" s="133"/>
      <c r="U12" s="133"/>
    </row>
    <row r="13" spans="1:21">
      <c r="A13" s="64" t="s">
        <v>56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5"/>
      <c r="N13" s="3"/>
      <c r="O13" s="3"/>
      <c r="P13" s="3"/>
      <c r="Q13" s="3"/>
      <c r="R13" s="3"/>
      <c r="S13" s="3"/>
      <c r="T13" s="35"/>
      <c r="U13" s="35"/>
    </row>
    <row r="14" spans="1:21">
      <c r="A14" s="63" t="s">
        <v>57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5"/>
      <c r="U14" s="35"/>
    </row>
    <row r="15" spans="1:21">
      <c r="A15" s="64" t="s">
        <v>58</v>
      </c>
      <c r="B15" s="2"/>
      <c r="C15" s="2"/>
      <c r="D15" s="2"/>
      <c r="E15" s="2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"/>
      <c r="Q15" s="35"/>
      <c r="R15" s="35"/>
      <c r="S15" s="35"/>
      <c r="T15" s="35"/>
      <c r="U15" s="35"/>
    </row>
    <row r="16" spans="1:21">
      <c r="A16" s="42" t="s">
        <v>59</v>
      </c>
      <c r="B16" s="4"/>
      <c r="C16" s="4"/>
      <c r="D16" s="4"/>
      <c r="E16" s="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>
      <c r="A17" s="41" t="s">
        <v>10</v>
      </c>
      <c r="B17" s="193" t="s">
        <v>12</v>
      </c>
      <c r="C17" s="194"/>
      <c r="D17" s="195"/>
      <c r="E17" s="28">
        <v>10</v>
      </c>
      <c r="F17" s="35"/>
      <c r="G17" s="40"/>
      <c r="H17" s="40"/>
      <c r="I17" s="40"/>
      <c r="J17" s="40"/>
      <c r="K17" s="40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>
      <c r="A18" s="41" t="s">
        <v>10</v>
      </c>
      <c r="B18" s="21" t="s">
        <v>109</v>
      </c>
      <c r="C18" s="136"/>
      <c r="D18" s="137"/>
      <c r="E18" s="28">
        <v>10</v>
      </c>
      <c r="F18" s="35"/>
      <c r="G18" s="40"/>
      <c r="H18" s="40"/>
      <c r="I18" s="40"/>
      <c r="J18" s="40"/>
      <c r="K18" s="40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>
      <c r="A19" s="41" t="s">
        <v>10</v>
      </c>
      <c r="B19" s="199" t="s">
        <v>14</v>
      </c>
      <c r="C19" s="200"/>
      <c r="D19" s="201"/>
      <c r="E19" s="28">
        <v>20</v>
      </c>
      <c r="F19" s="35"/>
      <c r="G19" s="40"/>
      <c r="H19" s="40"/>
      <c r="I19" s="40"/>
      <c r="J19" s="40"/>
      <c r="K19" s="40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>
      <c r="A20" s="41" t="s">
        <v>10</v>
      </c>
      <c r="B20" s="202" t="s">
        <v>15</v>
      </c>
      <c r="C20" s="203"/>
      <c r="D20" s="204"/>
      <c r="E20" s="28">
        <v>40</v>
      </c>
      <c r="F20" s="35"/>
      <c r="G20" s="40"/>
      <c r="H20" s="40"/>
      <c r="I20" s="40"/>
      <c r="J20" s="40"/>
      <c r="K20" s="40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>
      <c r="A21" s="41" t="s">
        <v>10</v>
      </c>
      <c r="B21" s="23" t="s">
        <v>108</v>
      </c>
      <c r="C21" s="24"/>
      <c r="D21" s="24"/>
      <c r="E21" s="28">
        <v>35</v>
      </c>
      <c r="F21" s="35"/>
      <c r="G21" s="40"/>
      <c r="H21" s="40"/>
      <c r="I21" s="40"/>
      <c r="J21" s="40"/>
      <c r="K21" s="40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>
      <c r="A22" s="41" t="s">
        <v>13</v>
      </c>
      <c r="B22" s="25" t="s">
        <v>16</v>
      </c>
      <c r="C22" s="26"/>
      <c r="D22" s="26"/>
      <c r="E22" s="138">
        <v>20</v>
      </c>
      <c r="F22" s="35"/>
      <c r="G22" s="40"/>
      <c r="H22" s="40"/>
      <c r="I22" s="40"/>
      <c r="J22" s="40"/>
      <c r="K22" s="40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>
      <c r="A23" s="42" t="s">
        <v>13</v>
      </c>
      <c r="B23" s="15" t="s">
        <v>111</v>
      </c>
      <c r="C23" s="15"/>
      <c r="D23" s="15"/>
      <c r="E23" s="28">
        <v>40</v>
      </c>
      <c r="F23" s="40"/>
      <c r="G23" s="40"/>
      <c r="H23" s="40"/>
      <c r="I23" s="40"/>
      <c r="J23" s="40"/>
      <c r="K23" s="40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>
      <c r="A24" s="35"/>
      <c r="B24" s="35"/>
      <c r="C24" s="35"/>
      <c r="D24" s="35"/>
      <c r="E24" s="35">
        <f>SUM(E17:E23)</f>
        <v>175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</sheetData>
  <mergeCells count="38">
    <mergeCell ref="B19:D19"/>
    <mergeCell ref="B20:D20"/>
    <mergeCell ref="N8:N12"/>
    <mergeCell ref="O8:O12"/>
    <mergeCell ref="P8:P12"/>
    <mergeCell ref="Q8:Q12"/>
    <mergeCell ref="R8:R12"/>
    <mergeCell ref="B17:D17"/>
    <mergeCell ref="H8:H12"/>
    <mergeCell ref="I8:I12"/>
    <mergeCell ref="J8:J12"/>
    <mergeCell ref="K8:K12"/>
    <mergeCell ref="L8:L12"/>
    <mergeCell ref="M8:M12"/>
    <mergeCell ref="B8:B12"/>
    <mergeCell ref="C8:C12"/>
    <mergeCell ref="D8:D12"/>
    <mergeCell ref="E8:E12"/>
    <mergeCell ref="F8:F12"/>
    <mergeCell ref="G8:G12"/>
    <mergeCell ref="S3:S7"/>
    <mergeCell ref="H3:H7"/>
    <mergeCell ref="I3:I7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G3:G7"/>
    <mergeCell ref="B3:B7"/>
    <mergeCell ref="C3:C7"/>
    <mergeCell ref="D3:D7"/>
    <mergeCell ref="E3:E7"/>
    <mergeCell ref="F3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I7" sqref="I7:I8"/>
    </sheetView>
  </sheetViews>
  <sheetFormatPr defaultRowHeight="15"/>
  <sheetData>
    <row r="1" spans="1:10">
      <c r="A1" s="16" t="s">
        <v>126</v>
      </c>
      <c r="B1" s="61">
        <v>1</v>
      </c>
      <c r="C1" s="61">
        <v>2</v>
      </c>
      <c r="D1" s="61">
        <v>3</v>
      </c>
      <c r="E1" s="61">
        <v>4</v>
      </c>
      <c r="F1" s="61">
        <v>5</v>
      </c>
      <c r="G1" s="61">
        <v>6</v>
      </c>
      <c r="H1" s="61">
        <v>7</v>
      </c>
      <c r="I1" s="61">
        <v>8</v>
      </c>
      <c r="J1" s="61">
        <v>8</v>
      </c>
    </row>
    <row r="2" spans="1:10" ht="16.5" thickBot="1">
      <c r="A2" s="18" t="s">
        <v>100</v>
      </c>
      <c r="B2" s="72">
        <v>44240</v>
      </c>
      <c r="C2" s="72">
        <v>44241</v>
      </c>
      <c r="D2" s="72">
        <v>44247</v>
      </c>
      <c r="E2" s="72">
        <v>44248</v>
      </c>
      <c r="F2" s="72">
        <v>44255</v>
      </c>
      <c r="G2" s="167">
        <v>44269</v>
      </c>
      <c r="H2" s="173">
        <v>44275</v>
      </c>
      <c r="I2" s="173">
        <v>44276</v>
      </c>
      <c r="J2" s="69">
        <v>44283</v>
      </c>
    </row>
    <row r="3" spans="1:10" ht="15" customHeight="1">
      <c r="A3" s="36" t="s">
        <v>0</v>
      </c>
      <c r="B3" s="289" t="s">
        <v>101</v>
      </c>
      <c r="C3" s="297"/>
      <c r="D3" s="164"/>
      <c r="E3" s="164"/>
      <c r="F3" s="181" t="s">
        <v>102</v>
      </c>
      <c r="G3" s="218" t="s">
        <v>104</v>
      </c>
      <c r="H3" s="218" t="s">
        <v>104</v>
      </c>
      <c r="I3" s="300" t="s">
        <v>53</v>
      </c>
      <c r="J3" s="284" t="s">
        <v>122</v>
      </c>
    </row>
    <row r="4" spans="1:10">
      <c r="A4" s="37" t="s">
        <v>1</v>
      </c>
      <c r="B4" s="289"/>
      <c r="C4" s="298"/>
      <c r="D4" s="164"/>
      <c r="E4" s="164"/>
      <c r="F4" s="182"/>
      <c r="G4" s="219"/>
      <c r="H4" s="219"/>
      <c r="I4" s="300"/>
      <c r="J4" s="284"/>
    </row>
    <row r="5" spans="1:10">
      <c r="A5" s="38" t="s">
        <v>2</v>
      </c>
      <c r="B5" s="289"/>
      <c r="C5" s="298"/>
      <c r="D5" s="164"/>
      <c r="E5" s="164"/>
      <c r="F5" s="182"/>
      <c r="G5" s="219"/>
      <c r="H5" s="219"/>
      <c r="I5" s="300"/>
      <c r="J5" s="284"/>
    </row>
    <row r="6" spans="1:10">
      <c r="A6" s="38" t="s">
        <v>3</v>
      </c>
      <c r="B6" s="289"/>
      <c r="C6" s="298"/>
      <c r="D6" s="164"/>
      <c r="E6" s="164"/>
      <c r="F6" s="183"/>
      <c r="G6" s="219"/>
      <c r="H6" s="219"/>
      <c r="I6" s="300"/>
      <c r="J6" s="284"/>
    </row>
    <row r="7" spans="1:10" ht="15" customHeight="1">
      <c r="A7" s="38" t="s">
        <v>4</v>
      </c>
      <c r="B7" s="287"/>
      <c r="C7" s="298"/>
      <c r="D7" s="164"/>
      <c r="E7" s="164"/>
      <c r="F7" s="295" t="s">
        <v>103</v>
      </c>
      <c r="G7" s="220"/>
      <c r="H7" s="219"/>
      <c r="I7" s="190" t="s">
        <v>101</v>
      </c>
      <c r="J7" s="284"/>
    </row>
    <row r="8" spans="1:10">
      <c r="A8" s="38" t="s">
        <v>5</v>
      </c>
      <c r="B8" s="288"/>
      <c r="C8" s="299"/>
      <c r="D8" s="161"/>
      <c r="E8" s="161"/>
      <c r="F8" s="296"/>
      <c r="G8" s="67"/>
      <c r="H8" s="219"/>
      <c r="I8" s="191"/>
      <c r="J8" s="284"/>
    </row>
    <row r="9" spans="1:10" ht="15" customHeight="1">
      <c r="A9" s="38" t="s">
        <v>6</v>
      </c>
      <c r="B9" s="232" t="s">
        <v>53</v>
      </c>
      <c r="C9" s="218" t="s">
        <v>104</v>
      </c>
      <c r="D9" s="17"/>
      <c r="E9" s="17"/>
      <c r="F9" s="196" t="s">
        <v>105</v>
      </c>
      <c r="G9" s="67"/>
      <c r="H9" s="219"/>
      <c r="I9" s="67"/>
      <c r="J9" s="67"/>
    </row>
    <row r="10" spans="1:10" ht="15" customHeight="1">
      <c r="A10" s="38" t="s">
        <v>7</v>
      </c>
      <c r="B10" s="234"/>
      <c r="C10" s="219"/>
      <c r="D10" s="293" t="s">
        <v>73</v>
      </c>
      <c r="E10" s="294" t="s">
        <v>74</v>
      </c>
      <c r="F10" s="197"/>
      <c r="G10" s="67"/>
      <c r="H10" s="220"/>
      <c r="I10" s="67"/>
      <c r="J10" s="67"/>
    </row>
    <row r="11" spans="1:10" ht="15" customHeight="1">
      <c r="A11" s="60" t="s">
        <v>8</v>
      </c>
      <c r="B11" s="232" t="s">
        <v>53</v>
      </c>
      <c r="C11" s="219"/>
      <c r="D11" s="293"/>
      <c r="E11" s="294"/>
      <c r="F11" s="197"/>
      <c r="G11" s="67"/>
      <c r="H11" s="181" t="s">
        <v>122</v>
      </c>
      <c r="I11" s="67"/>
      <c r="J11" s="67"/>
    </row>
    <row r="12" spans="1:10">
      <c r="A12" s="19" t="s">
        <v>9</v>
      </c>
      <c r="B12" s="282"/>
      <c r="C12" s="220"/>
      <c r="D12" s="293"/>
      <c r="E12" s="294"/>
      <c r="F12" s="197"/>
      <c r="G12" s="17"/>
      <c r="H12" s="182"/>
      <c r="I12" s="164"/>
      <c r="J12" s="67"/>
    </row>
    <row r="13" spans="1:10" ht="15" customHeight="1">
      <c r="A13" s="135" t="s">
        <v>56</v>
      </c>
      <c r="B13" s="162"/>
      <c r="C13" s="181" t="s">
        <v>52</v>
      </c>
      <c r="D13" s="293"/>
      <c r="E13" s="294"/>
      <c r="F13" s="198"/>
      <c r="G13" s="17"/>
      <c r="H13" s="164"/>
      <c r="I13" s="164"/>
      <c r="J13" s="17"/>
    </row>
    <row r="14" spans="1:10">
      <c r="A14" s="42" t="s">
        <v>57</v>
      </c>
      <c r="B14" s="162"/>
      <c r="C14" s="182"/>
      <c r="D14" s="293"/>
      <c r="E14" s="294"/>
      <c r="F14" s="166"/>
      <c r="G14" s="17"/>
      <c r="H14" s="164"/>
      <c r="I14" s="164"/>
      <c r="J14" s="17"/>
    </row>
    <row r="15" spans="1:10">
      <c r="A15" s="42" t="s">
        <v>58</v>
      </c>
      <c r="B15" s="162"/>
      <c r="C15" s="182"/>
      <c r="D15" s="293"/>
      <c r="E15" s="294"/>
      <c r="F15" s="166"/>
      <c r="G15" s="290" t="s">
        <v>121</v>
      </c>
      <c r="H15" s="164"/>
      <c r="I15" s="164"/>
      <c r="J15" s="291" t="s">
        <v>123</v>
      </c>
    </row>
    <row r="16" spans="1:10" ht="17.25" customHeight="1">
      <c r="A16" s="42" t="s">
        <v>59</v>
      </c>
      <c r="B16" s="163"/>
      <c r="C16" s="183"/>
      <c r="D16" s="70" t="s">
        <v>71</v>
      </c>
      <c r="E16" s="71" t="s">
        <v>72</v>
      </c>
      <c r="F16" s="17"/>
      <c r="G16" s="290"/>
      <c r="H16" s="164"/>
      <c r="I16" s="164"/>
      <c r="J16" s="292"/>
    </row>
  </sheetData>
  <mergeCells count="20">
    <mergeCell ref="G15:G16"/>
    <mergeCell ref="H11:H12"/>
    <mergeCell ref="J3:J8"/>
    <mergeCell ref="J15:J16"/>
    <mergeCell ref="C9:C12"/>
    <mergeCell ref="F9:F13"/>
    <mergeCell ref="D10:D15"/>
    <mergeCell ref="E10:E15"/>
    <mergeCell ref="F7:F8"/>
    <mergeCell ref="C3:C8"/>
    <mergeCell ref="F3:F6"/>
    <mergeCell ref="G3:G7"/>
    <mergeCell ref="H3:H10"/>
    <mergeCell ref="I3:I6"/>
    <mergeCell ref="I7:I8"/>
    <mergeCell ref="B11:B12"/>
    <mergeCell ref="B9:B10"/>
    <mergeCell ref="B7:B8"/>
    <mergeCell ref="B3:B6"/>
    <mergeCell ref="C13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1" sqref="I11:I15"/>
    </sheetView>
  </sheetViews>
  <sheetFormatPr defaultRowHeight="15"/>
  <cols>
    <col min="9" max="9" width="9.28515625" customWidth="1"/>
  </cols>
  <sheetData>
    <row r="1" spans="1:9">
      <c r="A1" s="16"/>
      <c r="B1" s="89">
        <v>1</v>
      </c>
      <c r="C1" s="89">
        <v>2</v>
      </c>
      <c r="D1" s="89">
        <v>3</v>
      </c>
      <c r="E1" s="89">
        <v>4</v>
      </c>
      <c r="F1" s="89">
        <v>5</v>
      </c>
      <c r="G1" s="89">
        <v>6</v>
      </c>
      <c r="H1" s="89">
        <v>7</v>
      </c>
      <c r="I1" s="89">
        <v>8</v>
      </c>
    </row>
    <row r="2" spans="1:9" ht="15.75">
      <c r="A2" s="159" t="s">
        <v>112</v>
      </c>
      <c r="B2" s="139">
        <v>44240</v>
      </c>
      <c r="C2" s="139">
        <v>44241</v>
      </c>
      <c r="D2" s="139">
        <v>44254</v>
      </c>
      <c r="E2" s="139">
        <v>44255</v>
      </c>
      <c r="F2" s="160">
        <v>44268</v>
      </c>
      <c r="G2" s="160">
        <v>44269</v>
      </c>
      <c r="H2" s="174">
        <v>44275</v>
      </c>
      <c r="I2" s="174">
        <v>44276</v>
      </c>
    </row>
    <row r="3" spans="1:9" ht="19.5" customHeight="1">
      <c r="A3" s="19" t="s">
        <v>0</v>
      </c>
      <c r="B3" s="10"/>
      <c r="C3" s="93" t="s">
        <v>86</v>
      </c>
      <c r="D3" s="142" t="s">
        <v>39</v>
      </c>
      <c r="E3" s="143" t="s">
        <v>113</v>
      </c>
      <c r="F3" s="17"/>
      <c r="G3" s="118" t="s">
        <v>114</v>
      </c>
      <c r="H3" s="93" t="s">
        <v>132</v>
      </c>
      <c r="I3" s="17"/>
    </row>
    <row r="4" spans="1:9" ht="18.75" customHeight="1">
      <c r="A4" s="19" t="s">
        <v>1</v>
      </c>
      <c r="B4" s="10"/>
      <c r="C4" s="93" t="s">
        <v>86</v>
      </c>
      <c r="D4" s="142" t="s">
        <v>39</v>
      </c>
      <c r="E4" s="143" t="s">
        <v>113</v>
      </c>
      <c r="F4" s="17"/>
      <c r="G4" s="118" t="s">
        <v>114</v>
      </c>
      <c r="H4" s="93" t="s">
        <v>132</v>
      </c>
      <c r="I4" s="17"/>
    </row>
    <row r="5" spans="1:9" ht="17.25" customHeight="1">
      <c r="A5" s="19" t="s">
        <v>2</v>
      </c>
      <c r="B5" s="90" t="s">
        <v>89</v>
      </c>
      <c r="C5" s="93" t="s">
        <v>86</v>
      </c>
      <c r="D5" s="142" t="s">
        <v>39</v>
      </c>
      <c r="E5" s="143" t="s">
        <v>113</v>
      </c>
      <c r="F5" s="17"/>
      <c r="G5" s="118" t="s">
        <v>114</v>
      </c>
      <c r="H5" s="93" t="s">
        <v>132</v>
      </c>
      <c r="I5" s="17"/>
    </row>
    <row r="6" spans="1:9" ht="16.5" customHeight="1">
      <c r="A6" s="19" t="s">
        <v>3</v>
      </c>
      <c r="B6" s="90" t="s">
        <v>89</v>
      </c>
      <c r="C6" s="93" t="s">
        <v>86</v>
      </c>
      <c r="D6" s="142" t="s">
        <v>39</v>
      </c>
      <c r="E6" s="143" t="s">
        <v>113</v>
      </c>
      <c r="F6" s="17"/>
      <c r="G6" s="142" t="s">
        <v>39</v>
      </c>
      <c r="H6" s="90" t="s">
        <v>133</v>
      </c>
      <c r="I6" s="17"/>
    </row>
    <row r="7" spans="1:9" ht="17.25" customHeight="1">
      <c r="A7" s="19" t="s">
        <v>4</v>
      </c>
      <c r="B7" s="93" t="s">
        <v>86</v>
      </c>
      <c r="C7" s="10"/>
      <c r="D7" s="142" t="s">
        <v>39</v>
      </c>
      <c r="E7" s="143" t="s">
        <v>113</v>
      </c>
      <c r="F7" s="17"/>
      <c r="G7" s="142" t="s">
        <v>39</v>
      </c>
      <c r="H7" s="90" t="s">
        <v>133</v>
      </c>
      <c r="I7" s="131"/>
    </row>
    <row r="8" spans="1:9" ht="17.25" customHeight="1">
      <c r="A8" s="19" t="s">
        <v>5</v>
      </c>
      <c r="B8" s="93" t="s">
        <v>86</v>
      </c>
      <c r="C8" s="10"/>
      <c r="D8" s="90" t="s">
        <v>89</v>
      </c>
      <c r="E8" s="93" t="s">
        <v>86</v>
      </c>
      <c r="F8" s="119" t="s">
        <v>89</v>
      </c>
      <c r="G8" s="142" t="s">
        <v>39</v>
      </c>
      <c r="H8" s="143" t="s">
        <v>120</v>
      </c>
      <c r="I8" s="142" t="s">
        <v>134</v>
      </c>
    </row>
    <row r="9" spans="1:9" ht="18" customHeight="1">
      <c r="A9" s="19" t="s">
        <v>6</v>
      </c>
      <c r="B9" s="17"/>
      <c r="C9" s="10"/>
      <c r="D9" s="90" t="s">
        <v>89</v>
      </c>
      <c r="E9" s="93" t="s">
        <v>86</v>
      </c>
      <c r="F9" s="90" t="s">
        <v>89</v>
      </c>
      <c r="G9" s="17"/>
      <c r="H9" s="143" t="s">
        <v>120</v>
      </c>
      <c r="I9" s="142" t="s">
        <v>134</v>
      </c>
    </row>
    <row r="10" spans="1:9" ht="17.25" customHeight="1">
      <c r="A10" s="19" t="s">
        <v>7</v>
      </c>
      <c r="B10" s="17"/>
      <c r="C10" s="10"/>
      <c r="D10" s="90" t="s">
        <v>89</v>
      </c>
      <c r="E10" s="93" t="s">
        <v>86</v>
      </c>
      <c r="F10" s="90" t="s">
        <v>89</v>
      </c>
      <c r="G10" s="17"/>
      <c r="H10" s="143" t="s">
        <v>120</v>
      </c>
      <c r="I10" s="142" t="s">
        <v>134</v>
      </c>
    </row>
    <row r="11" spans="1:9" ht="17.25" customHeight="1">
      <c r="A11" s="19" t="s">
        <v>8</v>
      </c>
      <c r="B11" s="17"/>
      <c r="C11" s="10"/>
      <c r="D11" s="90" t="s">
        <v>89</v>
      </c>
      <c r="E11" s="93" t="s">
        <v>86</v>
      </c>
      <c r="F11" s="17"/>
      <c r="G11" s="17"/>
      <c r="H11" s="143" t="s">
        <v>120</v>
      </c>
      <c r="I11" s="45" t="s">
        <v>135</v>
      </c>
    </row>
    <row r="12" spans="1:9" ht="16.5" customHeight="1">
      <c r="A12" s="19" t="s">
        <v>9</v>
      </c>
      <c r="B12" s="17"/>
      <c r="C12" s="10"/>
      <c r="D12" s="118" t="s">
        <v>114</v>
      </c>
      <c r="E12" s="93" t="s">
        <v>86</v>
      </c>
      <c r="F12" s="17"/>
      <c r="G12" s="17"/>
      <c r="H12" s="143" t="s">
        <v>120</v>
      </c>
      <c r="I12" s="45" t="s">
        <v>135</v>
      </c>
    </row>
    <row r="13" spans="1:9">
      <c r="A13" s="19" t="s">
        <v>87</v>
      </c>
      <c r="B13" s="112"/>
      <c r="C13" s="10"/>
      <c r="D13" s="118" t="s">
        <v>114</v>
      </c>
      <c r="E13" s="93" t="s">
        <v>86</v>
      </c>
      <c r="F13" s="17"/>
      <c r="G13" s="17"/>
      <c r="H13" s="17"/>
      <c r="I13" s="45" t="s">
        <v>135</v>
      </c>
    </row>
    <row r="14" spans="1:9">
      <c r="A14" s="19" t="s">
        <v>88</v>
      </c>
      <c r="B14" s="112"/>
      <c r="C14" s="10"/>
      <c r="D14" s="118" t="s">
        <v>114</v>
      </c>
      <c r="E14" s="10"/>
      <c r="F14" s="17"/>
      <c r="G14" s="17"/>
      <c r="H14" s="17"/>
      <c r="I14" s="45" t="s">
        <v>135</v>
      </c>
    </row>
    <row r="15" spans="1:9">
      <c r="A15" s="64" t="s">
        <v>58</v>
      </c>
      <c r="B15" s="94"/>
      <c r="C15" s="94"/>
      <c r="D15" s="94"/>
      <c r="E15" s="94"/>
      <c r="F15" s="17"/>
      <c r="G15" s="17"/>
      <c r="H15" s="17"/>
      <c r="I15" s="45" t="s">
        <v>135</v>
      </c>
    </row>
    <row r="16" spans="1:9">
      <c r="A16" s="42" t="s">
        <v>59</v>
      </c>
      <c r="B16" s="47"/>
      <c r="C16" s="47"/>
      <c r="D16" s="47"/>
      <c r="E16" s="47"/>
      <c r="F16" s="17"/>
      <c r="G16" s="17"/>
      <c r="H16" s="17"/>
      <c r="I16" s="45" t="s">
        <v>118</v>
      </c>
    </row>
    <row r="17" spans="1:9">
      <c r="F17" s="35"/>
      <c r="G17" s="35"/>
      <c r="H17" s="35"/>
      <c r="I17" s="35"/>
    </row>
    <row r="18" spans="1:9">
      <c r="F18" s="35"/>
      <c r="G18" s="35"/>
      <c r="H18" s="35"/>
      <c r="I18" s="35"/>
    </row>
    <row r="19" spans="1:9">
      <c r="A19" s="41" t="s">
        <v>10</v>
      </c>
      <c r="B19" s="304" t="s">
        <v>86</v>
      </c>
      <c r="C19" s="305"/>
      <c r="D19" s="306"/>
      <c r="E19" s="97">
        <v>30</v>
      </c>
      <c r="F19" s="35"/>
      <c r="G19" s="35"/>
      <c r="H19" s="35"/>
    </row>
    <row r="20" spans="1:9">
      <c r="A20" s="41" t="s">
        <v>10</v>
      </c>
      <c r="B20" s="307" t="s">
        <v>39</v>
      </c>
      <c r="C20" s="308"/>
      <c r="D20" s="309"/>
      <c r="E20" s="100">
        <v>20</v>
      </c>
      <c r="F20" s="35"/>
      <c r="G20" s="35"/>
      <c r="H20" s="35"/>
    </row>
    <row r="21" spans="1:9">
      <c r="A21" s="41" t="s">
        <v>10</v>
      </c>
      <c r="B21" s="310" t="s">
        <v>114</v>
      </c>
      <c r="C21" s="311"/>
      <c r="D21" s="312"/>
      <c r="E21" s="26">
        <v>22</v>
      </c>
      <c r="F21" s="35"/>
      <c r="G21" s="35"/>
    </row>
    <row r="22" spans="1:9">
      <c r="A22" s="41" t="s">
        <v>10</v>
      </c>
      <c r="B22" s="313" t="s">
        <v>89</v>
      </c>
      <c r="C22" s="314"/>
      <c r="D22" s="315"/>
      <c r="E22" s="103">
        <v>22</v>
      </c>
      <c r="F22" s="35"/>
      <c r="G22" s="35"/>
    </row>
    <row r="23" spans="1:9">
      <c r="A23" s="41" t="s">
        <v>10</v>
      </c>
      <c r="B23" s="202" t="s">
        <v>90</v>
      </c>
      <c r="C23" s="203"/>
      <c r="D23" s="204"/>
      <c r="E23" s="46">
        <v>23</v>
      </c>
      <c r="F23" s="35"/>
      <c r="G23" s="35"/>
    </row>
    <row r="24" spans="1:9">
      <c r="A24" s="41" t="s">
        <v>10</v>
      </c>
      <c r="B24" s="301" t="s">
        <v>120</v>
      </c>
      <c r="C24" s="302"/>
      <c r="D24" s="303"/>
      <c r="E24" s="117">
        <v>35</v>
      </c>
      <c r="F24" s="35"/>
      <c r="G24" s="35"/>
    </row>
    <row r="25" spans="1:9">
      <c r="A25" s="74"/>
      <c r="B25" s="35"/>
      <c r="C25" s="35"/>
      <c r="D25" s="35"/>
      <c r="E25" s="35">
        <f>SUM(E19:E24)</f>
        <v>152</v>
      </c>
    </row>
  </sheetData>
  <mergeCells count="6">
    <mergeCell ref="B24:D24"/>
    <mergeCell ref="B19:D19"/>
    <mergeCell ref="B20:D20"/>
    <mergeCell ref="B21:D21"/>
    <mergeCell ref="B22:D22"/>
    <mergeCell ref="B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H22" sqref="H22"/>
    </sheetView>
  </sheetViews>
  <sheetFormatPr defaultRowHeight="15"/>
  <sheetData>
    <row r="1" spans="1:7">
      <c r="A1" s="16"/>
      <c r="B1" s="89">
        <v>1</v>
      </c>
      <c r="C1" s="89">
        <v>2</v>
      </c>
      <c r="D1" s="89">
        <v>3</v>
      </c>
      <c r="E1" s="89">
        <v>4</v>
      </c>
      <c r="F1" s="89">
        <v>5</v>
      </c>
      <c r="G1" s="89">
        <v>6</v>
      </c>
    </row>
    <row r="2" spans="1:7" ht="15.75">
      <c r="A2" s="159" t="s">
        <v>116</v>
      </c>
      <c r="B2" s="139">
        <v>44240</v>
      </c>
      <c r="C2" s="139">
        <v>44241</v>
      </c>
      <c r="D2" s="139">
        <v>44254</v>
      </c>
      <c r="E2" s="139">
        <v>44255</v>
      </c>
      <c r="F2" s="160">
        <v>44268</v>
      </c>
      <c r="G2" s="174">
        <v>44276</v>
      </c>
    </row>
    <row r="3" spans="1:7" ht="22.5" customHeight="1">
      <c r="A3" s="19" t="s">
        <v>0</v>
      </c>
      <c r="B3" s="90" t="s">
        <v>89</v>
      </c>
      <c r="C3" s="10"/>
      <c r="D3" s="140"/>
      <c r="E3" s="93" t="s">
        <v>86</v>
      </c>
      <c r="F3" s="17"/>
      <c r="G3" s="17"/>
    </row>
    <row r="4" spans="1:7" ht="19.5" customHeight="1">
      <c r="A4" s="19" t="s">
        <v>1</v>
      </c>
      <c r="B4" s="90" t="s">
        <v>89</v>
      </c>
      <c r="C4" s="10"/>
      <c r="D4" s="144" t="s">
        <v>89</v>
      </c>
      <c r="E4" s="93" t="s">
        <v>86</v>
      </c>
      <c r="F4" s="144" t="s">
        <v>89</v>
      </c>
      <c r="G4" s="141" t="s">
        <v>119</v>
      </c>
    </row>
    <row r="5" spans="1:7" ht="18.75" customHeight="1">
      <c r="A5" s="19" t="s">
        <v>2</v>
      </c>
      <c r="B5" s="91" t="s">
        <v>39</v>
      </c>
      <c r="C5" s="10"/>
      <c r="D5" s="144" t="s">
        <v>89</v>
      </c>
      <c r="E5" s="93" t="s">
        <v>86</v>
      </c>
      <c r="F5" s="144" t="s">
        <v>89</v>
      </c>
      <c r="G5" s="141" t="s">
        <v>119</v>
      </c>
    </row>
    <row r="6" spans="1:7" ht="16.5" customHeight="1">
      <c r="A6" s="19" t="s">
        <v>3</v>
      </c>
      <c r="B6" s="91" t="s">
        <v>39</v>
      </c>
      <c r="C6" s="10"/>
      <c r="D6" s="145" t="s">
        <v>113</v>
      </c>
      <c r="E6" s="93" t="s">
        <v>86</v>
      </c>
      <c r="F6" s="144" t="s">
        <v>89</v>
      </c>
      <c r="G6" s="141" t="s">
        <v>119</v>
      </c>
    </row>
    <row r="7" spans="1:7" ht="20.25" customHeight="1">
      <c r="A7" s="19" t="s">
        <v>4</v>
      </c>
      <c r="B7" s="10"/>
      <c r="C7" s="93" t="s">
        <v>86</v>
      </c>
      <c r="D7" s="145" t="s">
        <v>113</v>
      </c>
      <c r="E7" s="93" t="s">
        <v>86</v>
      </c>
      <c r="F7" s="144" t="s">
        <v>89</v>
      </c>
      <c r="G7" s="141" t="s">
        <v>119</v>
      </c>
    </row>
    <row r="8" spans="1:7" ht="16.5" customHeight="1">
      <c r="A8" s="19" t="s">
        <v>5</v>
      </c>
      <c r="B8" s="10"/>
      <c r="C8" s="93" t="s">
        <v>86</v>
      </c>
      <c r="D8" s="145" t="s">
        <v>113</v>
      </c>
      <c r="E8" s="141" t="s">
        <v>115</v>
      </c>
      <c r="G8" s="141" t="s">
        <v>119</v>
      </c>
    </row>
    <row r="9" spans="1:7" ht="16.5" customHeight="1">
      <c r="A9" s="19" t="s">
        <v>6</v>
      </c>
      <c r="B9" s="10"/>
      <c r="C9" s="93" t="s">
        <v>86</v>
      </c>
      <c r="D9" s="145" t="s">
        <v>113</v>
      </c>
      <c r="E9" s="141" t="s">
        <v>115</v>
      </c>
      <c r="F9" s="93" t="s">
        <v>86</v>
      </c>
      <c r="G9" s="145" t="s">
        <v>120</v>
      </c>
    </row>
    <row r="10" spans="1:7" ht="15.75" customHeight="1">
      <c r="A10" s="19" t="s">
        <v>7</v>
      </c>
      <c r="B10" s="10"/>
      <c r="C10" s="93" t="s">
        <v>86</v>
      </c>
      <c r="D10" s="145" t="s">
        <v>113</v>
      </c>
      <c r="E10" s="141" t="s">
        <v>115</v>
      </c>
      <c r="F10" s="93" t="s">
        <v>86</v>
      </c>
      <c r="G10" s="145" t="s">
        <v>120</v>
      </c>
    </row>
    <row r="11" spans="1:7" ht="18.75" customHeight="1">
      <c r="A11" s="19" t="s">
        <v>8</v>
      </c>
      <c r="B11" s="10"/>
      <c r="C11" s="10"/>
      <c r="D11" s="146" t="s">
        <v>90</v>
      </c>
      <c r="E11" s="141" t="s">
        <v>115</v>
      </c>
      <c r="F11" s="93" t="s">
        <v>86</v>
      </c>
      <c r="G11" s="145" t="s">
        <v>120</v>
      </c>
    </row>
    <row r="12" spans="1:7" ht="18" customHeight="1">
      <c r="A12" s="19" t="s">
        <v>9</v>
      </c>
      <c r="B12" s="10"/>
      <c r="C12" s="10"/>
      <c r="D12" s="146" t="s">
        <v>90</v>
      </c>
      <c r="E12" s="141" t="s">
        <v>115</v>
      </c>
      <c r="F12" s="93" t="s">
        <v>86</v>
      </c>
      <c r="G12" s="145" t="s">
        <v>120</v>
      </c>
    </row>
    <row r="13" spans="1:7" ht="19.5" customHeight="1">
      <c r="A13" s="19" t="s">
        <v>87</v>
      </c>
      <c r="B13" s="112"/>
      <c r="C13" s="10"/>
      <c r="D13" s="146" t="s">
        <v>90</v>
      </c>
      <c r="E13" s="147"/>
      <c r="F13" s="17"/>
      <c r="G13" s="145" t="s">
        <v>120</v>
      </c>
    </row>
    <row r="14" spans="1:7">
      <c r="A14" s="19" t="s">
        <v>88</v>
      </c>
      <c r="B14" s="112"/>
      <c r="C14" s="10"/>
      <c r="D14" s="146" t="s">
        <v>90</v>
      </c>
      <c r="E14" s="148"/>
      <c r="F14" s="149"/>
      <c r="G14" s="149"/>
    </row>
    <row r="15" spans="1:7">
      <c r="A15" s="42" t="s">
        <v>58</v>
      </c>
      <c r="B15" s="94"/>
      <c r="C15" s="94"/>
      <c r="D15" s="146" t="s">
        <v>90</v>
      </c>
      <c r="E15" s="94"/>
      <c r="F15" s="17"/>
      <c r="G15" s="17"/>
    </row>
    <row r="16" spans="1:7">
      <c r="A16" s="42" t="s">
        <v>59</v>
      </c>
      <c r="B16" s="47"/>
      <c r="C16" s="47"/>
      <c r="D16" s="146" t="s">
        <v>90</v>
      </c>
      <c r="E16" s="47"/>
      <c r="F16" s="17"/>
      <c r="G16" s="17"/>
    </row>
    <row r="17" spans="1:7">
      <c r="A17" s="35"/>
      <c r="B17" s="35"/>
      <c r="C17" s="35"/>
      <c r="D17" s="35"/>
      <c r="E17" s="35"/>
      <c r="F17" s="35"/>
      <c r="G17" s="35"/>
    </row>
    <row r="18" spans="1:7">
      <c r="A18" s="35"/>
      <c r="B18" s="35"/>
      <c r="C18" s="35"/>
      <c r="D18" s="35"/>
      <c r="E18" s="35"/>
      <c r="F18" s="35"/>
      <c r="G18" s="35"/>
    </row>
    <row r="19" spans="1:7">
      <c r="A19" s="41" t="s">
        <v>10</v>
      </c>
      <c r="B19" s="93" t="s">
        <v>86</v>
      </c>
      <c r="C19" s="95"/>
      <c r="D19" s="96"/>
      <c r="E19" s="97">
        <v>28</v>
      </c>
      <c r="F19" s="35"/>
      <c r="G19" s="35"/>
    </row>
    <row r="20" spans="1:7">
      <c r="A20" s="41" t="s">
        <v>10</v>
      </c>
      <c r="B20" s="91" t="s">
        <v>39</v>
      </c>
      <c r="C20" s="98"/>
      <c r="D20" s="99"/>
      <c r="E20" s="100">
        <v>15</v>
      </c>
      <c r="F20" s="35"/>
      <c r="G20" s="35"/>
    </row>
    <row r="21" spans="1:7">
      <c r="A21" s="41" t="s">
        <v>10</v>
      </c>
      <c r="B21" s="111" t="s">
        <v>119</v>
      </c>
      <c r="C21" s="113"/>
      <c r="D21" s="114"/>
      <c r="E21" s="26">
        <v>24</v>
      </c>
      <c r="F21" s="35"/>
      <c r="G21" s="35"/>
    </row>
    <row r="22" spans="1:7">
      <c r="A22" s="41" t="s">
        <v>10</v>
      </c>
      <c r="B22" s="90" t="s">
        <v>89</v>
      </c>
      <c r="C22" s="101"/>
      <c r="D22" s="102"/>
      <c r="E22" s="103">
        <v>20</v>
      </c>
      <c r="F22" s="35"/>
      <c r="G22" s="35"/>
    </row>
    <row r="23" spans="1:7">
      <c r="A23" s="41" t="s">
        <v>10</v>
      </c>
      <c r="B23" s="115" t="s">
        <v>120</v>
      </c>
      <c r="C23" s="150"/>
      <c r="D23" s="116"/>
      <c r="E23" s="117">
        <v>35</v>
      </c>
      <c r="F23" s="35"/>
      <c r="G23" s="35"/>
    </row>
    <row r="24" spans="1:7">
      <c r="A24" s="41" t="s">
        <v>10</v>
      </c>
      <c r="B24" s="92" t="s">
        <v>90</v>
      </c>
      <c r="C24" s="104"/>
      <c r="D24" s="105"/>
      <c r="E24" s="46">
        <v>30</v>
      </c>
      <c r="F24" s="35"/>
      <c r="G24" s="35"/>
    </row>
    <row r="25" spans="1:7">
      <c r="A25" s="4"/>
      <c r="B25" s="4"/>
      <c r="C25" s="4"/>
      <c r="D25" s="4"/>
      <c r="E25" s="40">
        <f>SUM(E19:E24)</f>
        <v>152</v>
      </c>
      <c r="F25" s="35"/>
      <c r="G25" s="3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3" sqref="J3:J10"/>
    </sheetView>
  </sheetViews>
  <sheetFormatPr defaultRowHeight="15"/>
  <cols>
    <col min="6" max="6" width="10" customWidth="1"/>
    <col min="8" max="8" width="9.7109375" customWidth="1"/>
  </cols>
  <sheetData>
    <row r="1" spans="1:10">
      <c r="A1" s="16"/>
      <c r="B1" s="89">
        <v>1</v>
      </c>
      <c r="C1" s="89">
        <v>2</v>
      </c>
      <c r="D1" s="89"/>
      <c r="E1" s="89">
        <v>3</v>
      </c>
      <c r="F1" s="89">
        <v>4</v>
      </c>
      <c r="G1" s="89">
        <v>5</v>
      </c>
      <c r="H1" s="89">
        <v>6</v>
      </c>
      <c r="I1" s="89">
        <v>7</v>
      </c>
      <c r="J1" s="89">
        <v>8</v>
      </c>
    </row>
    <row r="2" spans="1:10" ht="15.75">
      <c r="A2" s="159" t="s">
        <v>117</v>
      </c>
      <c r="B2" s="139">
        <v>44240</v>
      </c>
      <c r="C2" s="139">
        <v>44241</v>
      </c>
      <c r="D2" s="139">
        <v>44248</v>
      </c>
      <c r="E2" s="139">
        <v>44254</v>
      </c>
      <c r="F2" s="139">
        <v>44255</v>
      </c>
      <c r="G2" s="169">
        <v>44268</v>
      </c>
      <c r="H2" s="169">
        <v>44269</v>
      </c>
      <c r="I2" s="174">
        <v>44275</v>
      </c>
      <c r="J2" s="174">
        <v>44276</v>
      </c>
    </row>
    <row r="3" spans="1:10">
      <c r="A3" s="19" t="s">
        <v>0</v>
      </c>
      <c r="B3" s="10"/>
      <c r="C3" s="10"/>
      <c r="D3" s="151" t="s">
        <v>86</v>
      </c>
      <c r="E3" s="118" t="s">
        <v>115</v>
      </c>
      <c r="F3" s="62"/>
      <c r="G3" s="17"/>
      <c r="H3" s="17"/>
      <c r="I3" s="17"/>
      <c r="J3" s="146" t="s">
        <v>135</v>
      </c>
    </row>
    <row r="4" spans="1:10">
      <c r="A4" s="19" t="s">
        <v>1</v>
      </c>
      <c r="B4" s="10"/>
      <c r="C4" s="10"/>
      <c r="D4" s="151" t="s">
        <v>86</v>
      </c>
      <c r="E4" s="118" t="s">
        <v>115</v>
      </c>
      <c r="F4" s="90" t="s">
        <v>89</v>
      </c>
      <c r="G4" s="17"/>
      <c r="H4" s="17"/>
      <c r="I4" s="141" t="s">
        <v>119</v>
      </c>
      <c r="J4" s="146" t="s">
        <v>135</v>
      </c>
    </row>
    <row r="5" spans="1:10">
      <c r="A5" s="19" t="s">
        <v>2</v>
      </c>
      <c r="B5" s="10"/>
      <c r="C5" s="10"/>
      <c r="D5" s="151" t="s">
        <v>86</v>
      </c>
      <c r="E5" s="118" t="s">
        <v>115</v>
      </c>
      <c r="F5" s="90" t="s">
        <v>89</v>
      </c>
      <c r="G5" s="17"/>
      <c r="H5" s="17"/>
      <c r="I5" s="141" t="s">
        <v>119</v>
      </c>
      <c r="J5" s="146" t="s">
        <v>135</v>
      </c>
    </row>
    <row r="6" spans="1:10">
      <c r="A6" s="19" t="s">
        <v>3</v>
      </c>
      <c r="B6" s="10"/>
      <c r="C6" s="10"/>
      <c r="D6" s="151" t="s">
        <v>86</v>
      </c>
      <c r="E6" s="112"/>
      <c r="F6" s="90" t="s">
        <v>89</v>
      </c>
      <c r="G6" s="17"/>
      <c r="H6" s="17"/>
      <c r="I6" s="141" t="s">
        <v>119</v>
      </c>
      <c r="J6" s="146" t="s">
        <v>135</v>
      </c>
    </row>
    <row r="7" spans="1:10">
      <c r="A7" s="19" t="s">
        <v>4</v>
      </c>
      <c r="B7" s="91" t="s">
        <v>39</v>
      </c>
      <c r="C7" s="90" t="s">
        <v>89</v>
      </c>
      <c r="D7" s="151" t="s">
        <v>86</v>
      </c>
      <c r="E7" s="112"/>
      <c r="F7" s="90" t="s">
        <v>89</v>
      </c>
      <c r="G7" s="17"/>
      <c r="H7" s="17"/>
      <c r="J7" s="146" t="s">
        <v>135</v>
      </c>
    </row>
    <row r="8" spans="1:10">
      <c r="A8" s="19" t="s">
        <v>5</v>
      </c>
      <c r="B8" s="91" t="s">
        <v>39</v>
      </c>
      <c r="C8" s="90" t="s">
        <v>89</v>
      </c>
      <c r="D8" s="151" t="s">
        <v>86</v>
      </c>
      <c r="E8" s="112"/>
      <c r="F8" s="152" t="s">
        <v>39</v>
      </c>
      <c r="G8" s="141" t="s">
        <v>125</v>
      </c>
      <c r="H8" s="17"/>
      <c r="I8" s="90" t="s">
        <v>133</v>
      </c>
      <c r="J8" s="146" t="s">
        <v>135</v>
      </c>
    </row>
    <row r="9" spans="1:10">
      <c r="A9" s="19" t="s">
        <v>6</v>
      </c>
      <c r="B9" s="90" t="s">
        <v>89</v>
      </c>
      <c r="C9" s="91" t="s">
        <v>39</v>
      </c>
      <c r="D9" s="151" t="s">
        <v>86</v>
      </c>
      <c r="E9" s="112"/>
      <c r="F9" s="152" t="s">
        <v>39</v>
      </c>
      <c r="G9" s="141" t="s">
        <v>115</v>
      </c>
      <c r="H9" s="93" t="s">
        <v>86</v>
      </c>
      <c r="I9" s="90" t="s">
        <v>133</v>
      </c>
      <c r="J9" s="146" t="s">
        <v>135</v>
      </c>
    </row>
    <row r="10" spans="1:10">
      <c r="A10" s="19" t="s">
        <v>7</v>
      </c>
      <c r="B10" s="90" t="s">
        <v>89</v>
      </c>
      <c r="C10" s="91" t="s">
        <v>39</v>
      </c>
      <c r="D10" s="151" t="s">
        <v>86</v>
      </c>
      <c r="E10" s="112"/>
      <c r="F10" s="152" t="s">
        <v>39</v>
      </c>
      <c r="G10" s="141" t="s">
        <v>115</v>
      </c>
      <c r="H10" s="93" t="s">
        <v>86</v>
      </c>
      <c r="I10" s="90" t="s">
        <v>133</v>
      </c>
      <c r="J10" s="146" t="s">
        <v>135</v>
      </c>
    </row>
    <row r="11" spans="1:10">
      <c r="A11" s="19" t="s">
        <v>8</v>
      </c>
      <c r="B11" s="92" t="s">
        <v>90</v>
      </c>
      <c r="C11" s="93" t="s">
        <v>86</v>
      </c>
      <c r="D11" s="153" t="s">
        <v>90</v>
      </c>
      <c r="E11" s="112"/>
      <c r="F11" s="152" t="s">
        <v>39</v>
      </c>
      <c r="G11" s="141" t="s">
        <v>115</v>
      </c>
      <c r="H11" s="93" t="s">
        <v>86</v>
      </c>
      <c r="I11" s="153" t="s">
        <v>135</v>
      </c>
      <c r="J11" s="17"/>
    </row>
    <row r="12" spans="1:10">
      <c r="A12" s="19" t="s">
        <v>9</v>
      </c>
      <c r="B12" s="92" t="s">
        <v>90</v>
      </c>
      <c r="C12" s="93" t="s">
        <v>86</v>
      </c>
      <c r="D12" s="153" t="s">
        <v>90</v>
      </c>
      <c r="E12" s="112"/>
      <c r="F12" s="152" t="s">
        <v>39</v>
      </c>
      <c r="G12" s="141" t="s">
        <v>115</v>
      </c>
      <c r="H12" s="93" t="s">
        <v>86</v>
      </c>
      <c r="I12" s="153" t="s">
        <v>135</v>
      </c>
      <c r="J12" s="17"/>
    </row>
    <row r="13" spans="1:10">
      <c r="A13" s="19" t="s">
        <v>87</v>
      </c>
      <c r="B13" s="112"/>
      <c r="C13" s="10"/>
      <c r="D13" s="153" t="s">
        <v>90</v>
      </c>
      <c r="E13" s="10"/>
      <c r="F13" s="112"/>
      <c r="G13" s="17"/>
      <c r="H13" s="17"/>
      <c r="I13" s="153" t="s">
        <v>135</v>
      </c>
      <c r="J13" s="17"/>
    </row>
    <row r="14" spans="1:10">
      <c r="A14" s="19" t="s">
        <v>88</v>
      </c>
      <c r="B14" s="112"/>
      <c r="C14" s="10"/>
      <c r="D14" s="153" t="s">
        <v>90</v>
      </c>
      <c r="E14" s="10"/>
      <c r="F14" s="10"/>
      <c r="G14" s="17"/>
      <c r="H14" s="17"/>
      <c r="I14" s="153" t="s">
        <v>135</v>
      </c>
      <c r="J14" s="17"/>
    </row>
    <row r="15" spans="1:10">
      <c r="A15" s="42" t="s">
        <v>58</v>
      </c>
      <c r="B15" s="94"/>
      <c r="C15" s="94"/>
      <c r="D15" s="94"/>
      <c r="E15" s="94"/>
      <c r="F15" s="94"/>
      <c r="G15" s="17"/>
      <c r="H15" s="17"/>
      <c r="I15" s="146" t="s">
        <v>118</v>
      </c>
      <c r="J15" s="17"/>
    </row>
    <row r="16" spans="1:10">
      <c r="A16" s="42" t="s">
        <v>59</v>
      </c>
      <c r="B16" s="47"/>
      <c r="C16" s="47"/>
      <c r="D16" s="47"/>
      <c r="E16" s="47"/>
      <c r="F16" s="47"/>
      <c r="G16" s="17"/>
      <c r="H16" s="17"/>
      <c r="I16" s="146" t="s">
        <v>118</v>
      </c>
      <c r="J16" s="17"/>
    </row>
    <row r="17" spans="1:10">
      <c r="A17" s="154" t="s">
        <v>10</v>
      </c>
      <c r="B17" s="155" t="s">
        <v>86</v>
      </c>
      <c r="C17" s="156"/>
      <c r="D17" s="156"/>
      <c r="E17" s="157"/>
      <c r="F17" s="158">
        <v>37</v>
      </c>
      <c r="G17" s="35"/>
      <c r="H17" s="35"/>
      <c r="I17" s="35"/>
      <c r="J17" s="35"/>
    </row>
    <row r="18" spans="1:10">
      <c r="A18" s="41" t="s">
        <v>10</v>
      </c>
      <c r="B18" s="91" t="s">
        <v>39</v>
      </c>
      <c r="C18" s="98"/>
      <c r="D18" s="98"/>
      <c r="E18" s="99"/>
      <c r="F18" s="100">
        <v>18</v>
      </c>
      <c r="G18" s="35"/>
      <c r="H18" s="35"/>
      <c r="I18" s="35"/>
      <c r="J18" s="35"/>
    </row>
    <row r="19" spans="1:10">
      <c r="A19" s="41" t="s">
        <v>10</v>
      </c>
      <c r="B19" s="111" t="s">
        <v>124</v>
      </c>
      <c r="C19" s="113"/>
      <c r="D19" s="113"/>
      <c r="E19" s="114"/>
      <c r="F19" s="26">
        <v>34</v>
      </c>
      <c r="G19" s="35"/>
      <c r="H19" s="35"/>
      <c r="I19" s="35"/>
      <c r="J19" s="35"/>
    </row>
    <row r="20" spans="1:10">
      <c r="A20" s="41" t="s">
        <v>10</v>
      </c>
      <c r="B20" s="90" t="s">
        <v>89</v>
      </c>
      <c r="C20" s="101"/>
      <c r="D20" s="101"/>
      <c r="E20" s="102"/>
      <c r="F20" s="103">
        <v>23</v>
      </c>
      <c r="G20" s="35"/>
      <c r="H20" s="35"/>
      <c r="I20" s="35"/>
      <c r="J20" s="35"/>
    </row>
    <row r="21" spans="1:10">
      <c r="A21" s="41" t="s">
        <v>10</v>
      </c>
      <c r="B21" s="92" t="s">
        <v>90</v>
      </c>
      <c r="C21" s="104"/>
      <c r="D21" s="104"/>
      <c r="E21" s="105"/>
      <c r="F21" s="46">
        <v>40</v>
      </c>
      <c r="G21" s="35"/>
      <c r="H21" s="35"/>
      <c r="I21" s="35"/>
      <c r="J21" s="35"/>
    </row>
    <row r="22" spans="1:10">
      <c r="A22" s="4"/>
      <c r="B22" s="4"/>
      <c r="C22" s="4"/>
      <c r="D22" s="4"/>
      <c r="E22" s="4"/>
      <c r="F22" s="40">
        <f>SUM(F17:F21)</f>
        <v>152</v>
      </c>
      <c r="G22" s="35"/>
      <c r="H22" s="35"/>
      <c r="I22" s="35"/>
      <c r="J22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F3" sqref="F3:F7"/>
    </sheetView>
  </sheetViews>
  <sheetFormatPr defaultRowHeight="15"/>
  <cols>
    <col min="2" max="2" width="10.7109375" customWidth="1"/>
    <col min="3" max="3" width="9.7109375" customWidth="1"/>
    <col min="4" max="4" width="11" customWidth="1"/>
    <col min="5" max="5" width="11.5703125" customWidth="1"/>
    <col min="6" max="6" width="11.5703125" style="35" customWidth="1"/>
    <col min="7" max="7" width="11" customWidth="1"/>
    <col min="8" max="8" width="11" style="35" customWidth="1"/>
    <col min="9" max="9" width="10.140625" customWidth="1"/>
    <col min="10" max="10" width="9.7109375" customWidth="1"/>
    <col min="11" max="11" width="9.140625" customWidth="1"/>
    <col min="12" max="12" width="9.5703125" customWidth="1"/>
    <col min="14" max="14" width="10.85546875" customWidth="1"/>
    <col min="15" max="15" width="9.85546875" customWidth="1"/>
    <col min="16" max="16" width="12.4257812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6"/>
      <c r="G1" s="16">
        <v>5</v>
      </c>
      <c r="H1" s="205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/>
    </row>
    <row r="2" spans="1:23" s="27" customFormat="1" ht="15.75">
      <c r="A2" s="18" t="s">
        <v>24</v>
      </c>
      <c r="B2" s="72">
        <v>44240</v>
      </c>
      <c r="C2" s="72">
        <v>44241</v>
      </c>
      <c r="D2" s="108">
        <v>44254</v>
      </c>
      <c r="E2" s="108">
        <v>44255</v>
      </c>
      <c r="F2" s="121">
        <v>44261</v>
      </c>
      <c r="G2" s="124">
        <v>44262</v>
      </c>
      <c r="H2" s="208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</row>
    <row r="3" spans="1:23" s="27" customFormat="1">
      <c r="A3" s="19" t="s">
        <v>0</v>
      </c>
      <c r="B3" s="178" t="s">
        <v>50</v>
      </c>
      <c r="C3" s="175" t="s">
        <v>60</v>
      </c>
      <c r="D3" s="178" t="s">
        <v>50</v>
      </c>
      <c r="E3" s="181" t="s">
        <v>77</v>
      </c>
      <c r="F3" s="175" t="s">
        <v>60</v>
      </c>
      <c r="G3" s="178" t="s">
        <v>50</v>
      </c>
      <c r="H3" s="208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</row>
    <row r="4" spans="1:23" s="27" customFormat="1">
      <c r="A4" s="19" t="s">
        <v>1</v>
      </c>
      <c r="B4" s="179"/>
      <c r="C4" s="176"/>
      <c r="D4" s="179"/>
      <c r="E4" s="182"/>
      <c r="F4" s="176"/>
      <c r="G4" s="179"/>
      <c r="H4" s="208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</row>
    <row r="5" spans="1:23" s="27" customFormat="1">
      <c r="A5" s="19" t="s">
        <v>2</v>
      </c>
      <c r="B5" s="179"/>
      <c r="C5" s="176"/>
      <c r="D5" s="179"/>
      <c r="E5" s="216"/>
      <c r="F5" s="176"/>
      <c r="G5" s="179"/>
      <c r="H5" s="208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</row>
    <row r="6" spans="1:23" s="27" customFormat="1">
      <c r="A6" s="19" t="s">
        <v>3</v>
      </c>
      <c r="B6" s="179"/>
      <c r="C6" s="176"/>
      <c r="D6" s="179"/>
      <c r="E6" s="216"/>
      <c r="F6" s="176"/>
      <c r="G6" s="179"/>
      <c r="H6" s="208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</row>
    <row r="7" spans="1:23" s="27" customFormat="1">
      <c r="A7" s="19" t="s">
        <v>4</v>
      </c>
      <c r="B7" s="180"/>
      <c r="C7" s="177"/>
      <c r="D7" s="180"/>
      <c r="E7" s="217"/>
      <c r="F7" s="177"/>
      <c r="G7" s="180"/>
      <c r="H7" s="208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1:23" s="27" customFormat="1" ht="15" customHeight="1">
      <c r="A8" s="19" t="s">
        <v>5</v>
      </c>
      <c r="B8" s="190" t="s">
        <v>62</v>
      </c>
      <c r="C8" s="184" t="s">
        <v>51</v>
      </c>
      <c r="D8" s="190" t="s">
        <v>62</v>
      </c>
      <c r="F8" s="190" t="s">
        <v>62</v>
      </c>
      <c r="G8" s="190" t="s">
        <v>62</v>
      </c>
      <c r="H8" s="208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10"/>
    </row>
    <row r="9" spans="1:23" s="27" customFormat="1">
      <c r="A9" s="19" t="s">
        <v>6</v>
      </c>
      <c r="B9" s="191"/>
      <c r="C9" s="185"/>
      <c r="D9" s="191"/>
      <c r="E9" s="214" t="s">
        <v>78</v>
      </c>
      <c r="F9" s="191"/>
      <c r="G9" s="191"/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</row>
    <row r="10" spans="1:23" s="27" customFormat="1">
      <c r="A10" s="19" t="s">
        <v>7</v>
      </c>
      <c r="B10" s="191"/>
      <c r="C10" s="185"/>
      <c r="D10" s="191"/>
      <c r="E10" s="215"/>
      <c r="F10" s="191"/>
      <c r="G10" s="191"/>
      <c r="H10" s="20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</row>
    <row r="11" spans="1:23" s="27" customFormat="1">
      <c r="A11" s="19" t="s">
        <v>8</v>
      </c>
      <c r="B11" s="191"/>
      <c r="C11" s="185"/>
      <c r="D11" s="191"/>
      <c r="E11" s="215"/>
      <c r="F11" s="191"/>
      <c r="G11" s="191"/>
      <c r="H11" s="208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</row>
    <row r="12" spans="1:23" s="27" customFormat="1">
      <c r="A12" s="19" t="s">
        <v>9</v>
      </c>
      <c r="B12" s="192"/>
      <c r="C12" s="186"/>
      <c r="D12" s="192"/>
      <c r="E12" s="215"/>
      <c r="F12" s="192"/>
      <c r="G12" s="192"/>
      <c r="H12" s="20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</row>
    <row r="13" spans="1:23">
      <c r="A13" s="64" t="s">
        <v>56</v>
      </c>
      <c r="B13" s="84"/>
      <c r="C13" s="84"/>
      <c r="D13" s="84"/>
      <c r="E13" s="215"/>
      <c r="F13" s="88"/>
      <c r="G13" s="66"/>
      <c r="H13" s="208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10"/>
    </row>
    <row r="14" spans="1:23">
      <c r="A14" s="63" t="s">
        <v>57</v>
      </c>
      <c r="B14" s="65"/>
      <c r="C14" s="65"/>
      <c r="D14" s="65"/>
      <c r="E14" s="107"/>
      <c r="F14" s="65"/>
      <c r="G14" s="66"/>
      <c r="H14" s="208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10"/>
    </row>
    <row r="15" spans="1:23">
      <c r="A15" s="64" t="s">
        <v>58</v>
      </c>
      <c r="B15" s="65"/>
      <c r="C15" s="65"/>
      <c r="D15" s="65"/>
      <c r="E15" s="107"/>
      <c r="F15" s="65"/>
      <c r="G15" s="17"/>
      <c r="H15" s="208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</row>
    <row r="16" spans="1:23">
      <c r="A16" s="42" t="s">
        <v>59</v>
      </c>
      <c r="B16" s="41"/>
      <c r="C16" s="41"/>
      <c r="D16" s="41"/>
      <c r="E16" s="59"/>
      <c r="F16" s="41"/>
      <c r="G16" s="17"/>
      <c r="H16" s="211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3"/>
    </row>
    <row r="17" spans="1:14">
      <c r="A17" s="5"/>
      <c r="B17" s="85" t="s">
        <v>12</v>
      </c>
      <c r="C17" s="86"/>
      <c r="D17" s="86"/>
      <c r="E17" s="87">
        <v>10</v>
      </c>
      <c r="F17" s="76"/>
      <c r="J17" s="1"/>
      <c r="K17" s="1"/>
      <c r="L17" s="29"/>
      <c r="M17" s="30"/>
      <c r="N17" s="29"/>
    </row>
    <row r="18" spans="1:14">
      <c r="A18" s="5"/>
      <c r="B18" s="21" t="s">
        <v>25</v>
      </c>
      <c r="C18" s="22"/>
      <c r="D18" s="22"/>
      <c r="E18" s="42">
        <v>30</v>
      </c>
      <c r="F18" s="76"/>
      <c r="G18" s="1"/>
      <c r="H18" s="40"/>
      <c r="J18" s="1"/>
      <c r="K18" s="1"/>
      <c r="L18" s="29"/>
      <c r="N18" s="29"/>
    </row>
    <row r="19" spans="1:14">
      <c r="A19" s="5"/>
      <c r="B19" s="11" t="s">
        <v>14</v>
      </c>
      <c r="C19" s="12"/>
      <c r="D19" s="12"/>
      <c r="E19" s="42">
        <v>20</v>
      </c>
      <c r="F19" s="76"/>
      <c r="G19" s="1"/>
      <c r="H19" s="40"/>
      <c r="J19" s="1"/>
      <c r="L19" s="29"/>
      <c r="N19" s="29"/>
    </row>
    <row r="20" spans="1:14">
      <c r="A20" s="5"/>
      <c r="B20" s="7" t="s">
        <v>15</v>
      </c>
      <c r="C20" s="8"/>
      <c r="D20" s="8"/>
      <c r="E20" s="42">
        <v>40</v>
      </c>
      <c r="F20" s="76"/>
      <c r="G20" s="1"/>
      <c r="H20" s="40"/>
      <c r="J20" s="1"/>
      <c r="L20" s="29"/>
      <c r="N20" s="29"/>
    </row>
    <row r="21" spans="1:14">
      <c r="A21" s="5"/>
      <c r="B21" s="23" t="s">
        <v>27</v>
      </c>
      <c r="C21" s="24"/>
      <c r="D21" s="24"/>
      <c r="E21" s="42">
        <v>15</v>
      </c>
      <c r="F21" s="76"/>
      <c r="G21" s="1"/>
      <c r="H21" s="40"/>
      <c r="I21" s="1"/>
      <c r="J21" s="1"/>
      <c r="L21" s="29"/>
      <c r="N21" s="29"/>
    </row>
    <row r="22" spans="1:14">
      <c r="A22" s="5"/>
      <c r="B22" s="25" t="s">
        <v>16</v>
      </c>
      <c r="C22" s="26"/>
      <c r="D22" s="26"/>
      <c r="E22" s="47">
        <v>20</v>
      </c>
      <c r="F22" s="30"/>
      <c r="G22" s="1"/>
      <c r="H22" s="40"/>
      <c r="I22" s="1"/>
      <c r="J22" s="1"/>
      <c r="L22" s="1"/>
    </row>
    <row r="23" spans="1:14">
      <c r="A23" s="6"/>
      <c r="B23" s="15" t="s">
        <v>26</v>
      </c>
      <c r="C23" s="15"/>
      <c r="D23" s="15"/>
      <c r="E23" s="42">
        <v>40</v>
      </c>
      <c r="F23" s="76"/>
      <c r="G23" s="1"/>
      <c r="H23" s="40"/>
      <c r="I23" s="1"/>
      <c r="J23" s="1"/>
      <c r="L23" s="1"/>
      <c r="M23" s="1"/>
    </row>
    <row r="24" spans="1:14">
      <c r="E24">
        <f>SUM(E17:E23)</f>
        <v>175</v>
      </c>
    </row>
  </sheetData>
  <mergeCells count="13">
    <mergeCell ref="F8:F12"/>
    <mergeCell ref="H1:W16"/>
    <mergeCell ref="E9:E13"/>
    <mergeCell ref="B8:B12"/>
    <mergeCell ref="C8:C12"/>
    <mergeCell ref="D8:D12"/>
    <mergeCell ref="G8:G12"/>
    <mergeCell ref="G3:G7"/>
    <mergeCell ref="F3:F7"/>
    <mergeCell ref="B3:B7"/>
    <mergeCell ref="C3:C7"/>
    <mergeCell ref="D3:D7"/>
    <mergeCell ref="E3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C20" sqref="C20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205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/>
    </row>
    <row r="2" spans="1:23" s="27" customFormat="1" ht="15.75">
      <c r="A2" s="18" t="s">
        <v>28</v>
      </c>
      <c r="B2" s="72">
        <v>44240</v>
      </c>
      <c r="C2" s="72">
        <v>44241</v>
      </c>
      <c r="D2" s="108">
        <v>44254</v>
      </c>
      <c r="E2" s="108">
        <v>44255</v>
      </c>
      <c r="F2" s="124">
        <v>44261</v>
      </c>
      <c r="G2" s="124">
        <v>44262</v>
      </c>
      <c r="H2" s="208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</row>
    <row r="3" spans="1:23" s="27" customFormat="1" ht="15" customHeight="1">
      <c r="A3" s="19" t="s">
        <v>0</v>
      </c>
      <c r="B3" s="178" t="s">
        <v>61</v>
      </c>
      <c r="C3" s="175" t="s">
        <v>60</v>
      </c>
      <c r="D3" s="178" t="s">
        <v>61</v>
      </c>
      <c r="E3" s="218" t="s">
        <v>68</v>
      </c>
      <c r="F3" s="175" t="s">
        <v>60</v>
      </c>
      <c r="G3" s="218" t="s">
        <v>68</v>
      </c>
      <c r="H3" s="208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</row>
    <row r="4" spans="1:23" s="27" customFormat="1">
      <c r="A4" s="19" t="s">
        <v>1</v>
      </c>
      <c r="B4" s="179"/>
      <c r="C4" s="176"/>
      <c r="D4" s="179"/>
      <c r="E4" s="219"/>
      <c r="F4" s="176"/>
      <c r="G4" s="219"/>
      <c r="H4" s="208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</row>
    <row r="5" spans="1:23" s="27" customFormat="1">
      <c r="A5" s="19" t="s">
        <v>2</v>
      </c>
      <c r="B5" s="179"/>
      <c r="C5" s="176"/>
      <c r="D5" s="179"/>
      <c r="E5" s="219"/>
      <c r="F5" s="176"/>
      <c r="G5" s="219"/>
      <c r="H5" s="208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</row>
    <row r="6" spans="1:23" s="27" customFormat="1">
      <c r="A6" s="19" t="s">
        <v>3</v>
      </c>
      <c r="B6" s="179"/>
      <c r="C6" s="176"/>
      <c r="D6" s="179"/>
      <c r="E6" s="219"/>
      <c r="F6" s="176"/>
      <c r="G6" s="219"/>
      <c r="H6" s="208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</row>
    <row r="7" spans="1:23" s="27" customFormat="1">
      <c r="A7" s="19" t="s">
        <v>4</v>
      </c>
      <c r="B7" s="180"/>
      <c r="C7" s="177"/>
      <c r="D7" s="180"/>
      <c r="E7" s="220"/>
      <c r="F7" s="177"/>
      <c r="G7" s="220"/>
      <c r="H7" s="208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1:23" s="27" customFormat="1" ht="15" customHeight="1">
      <c r="A8" s="19" t="s">
        <v>5</v>
      </c>
      <c r="B8" s="190" t="s">
        <v>62</v>
      </c>
      <c r="C8" s="218" t="s">
        <v>68</v>
      </c>
      <c r="D8" s="190" t="s">
        <v>62</v>
      </c>
      <c r="E8" s="178" t="s">
        <v>61</v>
      </c>
      <c r="F8" s="190" t="s">
        <v>62</v>
      </c>
      <c r="G8" s="190" t="s">
        <v>62</v>
      </c>
      <c r="H8" s="208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10"/>
    </row>
    <row r="9" spans="1:23" s="27" customFormat="1">
      <c r="A9" s="19" t="s">
        <v>6</v>
      </c>
      <c r="B9" s="191"/>
      <c r="C9" s="219"/>
      <c r="D9" s="191"/>
      <c r="E9" s="179"/>
      <c r="F9" s="191"/>
      <c r="G9" s="191"/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</row>
    <row r="10" spans="1:23" s="27" customFormat="1">
      <c r="A10" s="19" t="s">
        <v>7</v>
      </c>
      <c r="B10" s="191"/>
      <c r="C10" s="219"/>
      <c r="D10" s="191"/>
      <c r="E10" s="179"/>
      <c r="F10" s="191"/>
      <c r="G10" s="191"/>
      <c r="H10" s="20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</row>
    <row r="11" spans="1:23" s="27" customFormat="1">
      <c r="A11" s="19" t="s">
        <v>8</v>
      </c>
      <c r="B11" s="191"/>
      <c r="C11" s="219"/>
      <c r="D11" s="191"/>
      <c r="E11" s="179"/>
      <c r="F11" s="191"/>
      <c r="G11" s="191"/>
      <c r="H11" s="208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</row>
    <row r="12" spans="1:23" s="27" customFormat="1">
      <c r="A12" s="19" t="s">
        <v>9</v>
      </c>
      <c r="B12" s="192"/>
      <c r="C12" s="220"/>
      <c r="D12" s="192"/>
      <c r="E12" s="180"/>
      <c r="F12" s="192"/>
      <c r="G12" s="192"/>
      <c r="H12" s="211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3"/>
    </row>
    <row r="13" spans="1:23">
      <c r="A13" s="64" t="s">
        <v>56</v>
      </c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P13" s="3"/>
      <c r="Q13" s="3"/>
      <c r="R13" s="3"/>
      <c r="S13" s="3"/>
      <c r="T13" s="3"/>
      <c r="U13" s="3"/>
    </row>
    <row r="14" spans="1:23">
      <c r="A14" s="63" t="s">
        <v>57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3">
      <c r="A15" s="64" t="s">
        <v>58</v>
      </c>
      <c r="B15" s="2"/>
      <c r="C15" s="2"/>
      <c r="D15" s="2"/>
      <c r="E15" s="2"/>
      <c r="F15" s="2"/>
      <c r="G15" s="2"/>
      <c r="R15" s="3"/>
    </row>
    <row r="16" spans="1:23">
      <c r="A16" s="42" t="s">
        <v>59</v>
      </c>
      <c r="B16" s="4"/>
      <c r="C16" s="4"/>
      <c r="D16" s="4"/>
      <c r="E16" s="4"/>
      <c r="F16" s="4"/>
      <c r="G16" s="4"/>
    </row>
    <row r="17" spans="1:14">
      <c r="A17" s="5" t="s">
        <v>10</v>
      </c>
      <c r="B17" s="21" t="s">
        <v>25</v>
      </c>
      <c r="C17" s="22"/>
      <c r="D17" s="22"/>
      <c r="E17" s="28">
        <v>30</v>
      </c>
      <c r="F17" s="109"/>
      <c r="G17" s="109"/>
      <c r="H17" s="1"/>
      <c r="I17" s="1"/>
      <c r="J17" s="1"/>
      <c r="K17" s="1"/>
      <c r="M17" s="30"/>
      <c r="N17" s="29"/>
    </row>
    <row r="18" spans="1:14">
      <c r="A18" s="5" t="s">
        <v>10</v>
      </c>
      <c r="B18" s="7" t="s">
        <v>29</v>
      </c>
      <c r="C18" s="8"/>
      <c r="D18" s="8"/>
      <c r="E18" s="6">
        <v>55</v>
      </c>
      <c r="F18" s="76"/>
      <c r="G18" s="76"/>
      <c r="H18" s="1"/>
      <c r="I18" s="1"/>
      <c r="J18" s="1"/>
      <c r="K18" s="1"/>
      <c r="M18" s="30"/>
      <c r="N18" s="29"/>
    </row>
    <row r="19" spans="1:14">
      <c r="A19" s="5" t="s">
        <v>10</v>
      </c>
      <c r="B19" s="23" t="s">
        <v>27</v>
      </c>
      <c r="C19" s="24"/>
      <c r="D19" s="24"/>
      <c r="E19" s="28">
        <v>15</v>
      </c>
      <c r="F19" s="109"/>
      <c r="G19" s="109"/>
      <c r="H19" s="1"/>
      <c r="I19" s="1"/>
      <c r="J19" s="1"/>
      <c r="K19" s="1"/>
      <c r="M19" s="30"/>
      <c r="N19" s="29"/>
    </row>
    <row r="20" spans="1:14">
      <c r="A20" s="5" t="s">
        <v>13</v>
      </c>
      <c r="B20" s="13" t="s">
        <v>30</v>
      </c>
      <c r="C20" s="14"/>
      <c r="D20" s="14"/>
      <c r="E20" s="9">
        <v>40</v>
      </c>
      <c r="F20" s="30"/>
      <c r="G20" s="30"/>
      <c r="H20" s="1"/>
      <c r="I20" s="1"/>
      <c r="J20" s="1"/>
      <c r="K20" s="1"/>
      <c r="M20" s="1"/>
    </row>
    <row r="21" spans="1:14">
      <c r="A21" s="6" t="s">
        <v>13</v>
      </c>
      <c r="B21" s="15" t="s">
        <v>26</v>
      </c>
      <c r="C21" s="15"/>
      <c r="D21" s="15"/>
      <c r="E21" s="28">
        <v>40</v>
      </c>
      <c r="F21" s="109"/>
      <c r="G21" s="109"/>
      <c r="H21" s="1"/>
      <c r="I21" s="1"/>
      <c r="J21" s="1"/>
      <c r="K21" s="1"/>
      <c r="M21" s="1"/>
    </row>
    <row r="22" spans="1:14">
      <c r="E22">
        <f>SUM(E17:E21)</f>
        <v>180</v>
      </c>
    </row>
  </sheetData>
  <mergeCells count="13">
    <mergeCell ref="F8:F12"/>
    <mergeCell ref="G8:G12"/>
    <mergeCell ref="H1:W12"/>
    <mergeCell ref="B3:B7"/>
    <mergeCell ref="C3:C7"/>
    <mergeCell ref="D3:D7"/>
    <mergeCell ref="E3:E7"/>
    <mergeCell ref="G3:G7"/>
    <mergeCell ref="F3:F7"/>
    <mergeCell ref="B8:B12"/>
    <mergeCell ref="E8:E12"/>
    <mergeCell ref="D8:D12"/>
    <mergeCell ref="C8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N17" sqref="N17"/>
    </sheetView>
  </sheetViews>
  <sheetFormatPr defaultRowHeight="15"/>
  <sheetData>
    <row r="1" spans="1:7">
      <c r="A1" s="16"/>
      <c r="B1" s="16">
        <v>1</v>
      </c>
      <c r="C1" s="16">
        <v>2</v>
      </c>
      <c r="D1" s="110">
        <v>3</v>
      </c>
      <c r="E1" s="110">
        <v>4</v>
      </c>
      <c r="F1" s="16">
        <v>5</v>
      </c>
      <c r="G1" s="16">
        <v>6</v>
      </c>
    </row>
    <row r="2" spans="1:7" ht="16.5" thickBot="1">
      <c r="A2" s="18" t="s">
        <v>17</v>
      </c>
      <c r="B2" s="72">
        <v>44240</v>
      </c>
      <c r="C2" s="72">
        <v>44241</v>
      </c>
      <c r="D2" s="108">
        <v>44254</v>
      </c>
      <c r="E2" s="108">
        <v>44255</v>
      </c>
      <c r="F2" s="124">
        <v>44261</v>
      </c>
      <c r="G2" s="124">
        <v>44262</v>
      </c>
    </row>
    <row r="3" spans="1:7" ht="15" customHeight="1">
      <c r="A3" s="36" t="s">
        <v>0</v>
      </c>
      <c r="B3" s="232" t="s">
        <v>47</v>
      </c>
      <c r="C3" s="235"/>
      <c r="D3" s="232" t="s">
        <v>47</v>
      </c>
      <c r="E3" s="228" t="s">
        <v>79</v>
      </c>
      <c r="F3" s="181" t="s">
        <v>93</v>
      </c>
      <c r="G3" s="232" t="s">
        <v>47</v>
      </c>
    </row>
    <row r="4" spans="1:7">
      <c r="A4" s="37" t="s">
        <v>1</v>
      </c>
      <c r="B4" s="233"/>
      <c r="C4" s="236"/>
      <c r="D4" s="233"/>
      <c r="E4" s="229"/>
      <c r="F4" s="182"/>
      <c r="G4" s="233"/>
    </row>
    <row r="5" spans="1:7">
      <c r="A5" s="38" t="s">
        <v>2</v>
      </c>
      <c r="B5" s="233"/>
      <c r="C5" s="236"/>
      <c r="D5" s="233"/>
      <c r="E5" s="229"/>
      <c r="F5" s="182"/>
      <c r="G5" s="233"/>
    </row>
    <row r="6" spans="1:7">
      <c r="A6" s="38" t="s">
        <v>3</v>
      </c>
      <c r="B6" s="233"/>
      <c r="C6" s="236"/>
      <c r="D6" s="233"/>
      <c r="E6" s="229"/>
      <c r="F6" s="182"/>
      <c r="G6" s="233"/>
    </row>
    <row r="7" spans="1:7">
      <c r="A7" s="38" t="s">
        <v>4</v>
      </c>
      <c r="B7" s="234"/>
      <c r="C7" s="236"/>
      <c r="D7" s="234"/>
      <c r="E7" s="230"/>
      <c r="F7" s="182"/>
      <c r="G7" s="233"/>
    </row>
    <row r="8" spans="1:7" ht="15" customHeight="1">
      <c r="A8" s="38" t="s">
        <v>5</v>
      </c>
      <c r="B8" s="227" t="s">
        <v>48</v>
      </c>
      <c r="C8" s="228" t="s">
        <v>66</v>
      </c>
      <c r="D8" s="227" t="s">
        <v>48</v>
      </c>
      <c r="E8" s="231"/>
      <c r="F8" s="228" t="s">
        <v>79</v>
      </c>
      <c r="G8" s="233"/>
    </row>
    <row r="9" spans="1:7">
      <c r="A9" s="38" t="s">
        <v>6</v>
      </c>
      <c r="B9" s="227"/>
      <c r="C9" s="229"/>
      <c r="D9" s="227"/>
      <c r="E9" s="231"/>
      <c r="F9" s="229"/>
      <c r="G9" s="233"/>
    </row>
    <row r="10" spans="1:7">
      <c r="A10" s="38" t="s">
        <v>7</v>
      </c>
      <c r="B10" s="227"/>
      <c r="C10" s="229"/>
      <c r="D10" s="227"/>
      <c r="E10" s="231"/>
      <c r="F10" s="229"/>
      <c r="G10" s="233"/>
    </row>
    <row r="11" spans="1:7">
      <c r="A11" s="60" t="s">
        <v>8</v>
      </c>
      <c r="B11" s="227"/>
      <c r="C11" s="229"/>
      <c r="D11" s="227"/>
      <c r="E11" s="231"/>
      <c r="F11" s="229"/>
      <c r="G11" s="233"/>
    </row>
    <row r="12" spans="1:7">
      <c r="A12" s="19" t="s">
        <v>9</v>
      </c>
      <c r="B12" s="227"/>
      <c r="C12" s="230"/>
      <c r="D12" s="227"/>
      <c r="E12" s="231"/>
      <c r="F12" s="230"/>
      <c r="G12" s="234"/>
    </row>
    <row r="13" spans="1:7" ht="15" customHeight="1">
      <c r="A13" s="64" t="s">
        <v>56</v>
      </c>
      <c r="B13" s="65"/>
      <c r="C13" s="65"/>
      <c r="D13" s="65"/>
      <c r="E13" s="65"/>
      <c r="F13" s="224" t="s">
        <v>97</v>
      </c>
      <c r="G13" s="221" t="s">
        <v>96</v>
      </c>
    </row>
    <row r="14" spans="1:7">
      <c r="A14" s="63" t="s">
        <v>57</v>
      </c>
      <c r="B14" s="65"/>
      <c r="C14" s="65"/>
      <c r="D14" s="65"/>
      <c r="E14" s="65"/>
      <c r="F14" s="225"/>
      <c r="G14" s="222"/>
    </row>
    <row r="15" spans="1:7">
      <c r="A15" s="64" t="s">
        <v>58</v>
      </c>
      <c r="B15" s="65"/>
      <c r="C15" s="65"/>
      <c r="D15" s="65"/>
      <c r="E15" s="65"/>
      <c r="F15" s="225"/>
      <c r="G15" s="222"/>
    </row>
    <row r="16" spans="1:7">
      <c r="A16" s="42" t="s">
        <v>59</v>
      </c>
      <c r="B16" s="41"/>
      <c r="C16" s="41"/>
      <c r="D16" s="41"/>
      <c r="E16" s="41"/>
      <c r="F16" s="226"/>
      <c r="G16" s="223"/>
    </row>
    <row r="17" spans="1:7">
      <c r="A17" s="41" t="s">
        <v>10</v>
      </c>
      <c r="B17" s="85" t="s">
        <v>11</v>
      </c>
      <c r="C17" s="86"/>
      <c r="D17" s="86"/>
      <c r="E17" s="87">
        <v>10</v>
      </c>
      <c r="F17" s="35"/>
      <c r="G17" s="40"/>
    </row>
    <row r="18" spans="1:7">
      <c r="A18" s="41" t="s">
        <v>10</v>
      </c>
      <c r="B18" s="31" t="s">
        <v>32</v>
      </c>
      <c r="C18" s="32"/>
      <c r="D18" s="32"/>
      <c r="E18" s="42">
        <v>50</v>
      </c>
      <c r="F18" s="35"/>
      <c r="G18" s="40"/>
    </row>
    <row r="19" spans="1:7">
      <c r="A19" s="41" t="s">
        <v>10</v>
      </c>
      <c r="B19" s="33" t="s">
        <v>18</v>
      </c>
      <c r="C19" s="34"/>
      <c r="D19" s="34"/>
      <c r="E19" s="42">
        <v>35</v>
      </c>
      <c r="F19" s="35"/>
      <c r="G19" s="40"/>
    </row>
    <row r="20" spans="1:7">
      <c r="A20" s="41" t="s">
        <v>10</v>
      </c>
      <c r="B20" s="11" t="s">
        <v>19</v>
      </c>
      <c r="C20" s="12"/>
      <c r="D20" s="12"/>
      <c r="E20" s="42">
        <v>25</v>
      </c>
      <c r="F20" s="35"/>
      <c r="G20" s="40"/>
    </row>
    <row r="21" spans="1:7">
      <c r="A21" s="41" t="s">
        <v>13</v>
      </c>
      <c r="B21" s="50" t="s">
        <v>20</v>
      </c>
      <c r="C21" s="51"/>
      <c r="D21" s="51"/>
      <c r="E21" s="42">
        <v>35</v>
      </c>
      <c r="F21" s="35"/>
      <c r="G21" s="40"/>
    </row>
    <row r="22" spans="1:7">
      <c r="A22" s="41" t="s">
        <v>13</v>
      </c>
      <c r="B22" s="45" t="s">
        <v>21</v>
      </c>
      <c r="C22" s="46"/>
      <c r="D22" s="46"/>
      <c r="E22" s="47">
        <v>20</v>
      </c>
      <c r="F22" s="35"/>
      <c r="G22" s="40"/>
    </row>
    <row r="23" spans="1:7">
      <c r="A23" s="35"/>
      <c r="B23" s="35"/>
      <c r="C23" s="35"/>
      <c r="D23" s="35"/>
      <c r="E23" s="35">
        <f>SUM(E17:E22)</f>
        <v>175</v>
      </c>
      <c r="F23" s="35"/>
      <c r="G23" s="35"/>
    </row>
  </sheetData>
  <mergeCells count="13">
    <mergeCell ref="G13:G16"/>
    <mergeCell ref="F13:F16"/>
    <mergeCell ref="B8:B12"/>
    <mergeCell ref="C8:C12"/>
    <mergeCell ref="D8:D12"/>
    <mergeCell ref="E8:E12"/>
    <mergeCell ref="F8:F12"/>
    <mergeCell ref="G3:G12"/>
    <mergeCell ref="B3:B7"/>
    <mergeCell ref="C3:C7"/>
    <mergeCell ref="D3:D7"/>
    <mergeCell ref="E3:E7"/>
    <mergeCell ref="F3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H19" sqref="H19"/>
    </sheetView>
  </sheetViews>
  <sheetFormatPr defaultRowHeight="15"/>
  <sheetData>
    <row r="1" spans="1:7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</row>
    <row r="2" spans="1:7" ht="16.5" thickBot="1">
      <c r="A2" s="18" t="s">
        <v>31</v>
      </c>
      <c r="B2" s="72">
        <v>44240</v>
      </c>
      <c r="C2" s="72">
        <v>44241</v>
      </c>
      <c r="D2" s="108">
        <v>44254</v>
      </c>
      <c r="E2" s="108">
        <v>44255</v>
      </c>
      <c r="F2" s="124">
        <v>44261</v>
      </c>
      <c r="G2" s="124">
        <v>44262</v>
      </c>
    </row>
    <row r="3" spans="1:7" ht="15" customHeight="1">
      <c r="A3" s="36" t="s">
        <v>0</v>
      </c>
      <c r="B3" s="232" t="s">
        <v>47</v>
      </c>
      <c r="C3" s="235"/>
      <c r="D3" s="232" t="s">
        <v>47</v>
      </c>
      <c r="E3" s="228" t="s">
        <v>79</v>
      </c>
      <c r="F3" s="181" t="s">
        <v>93</v>
      </c>
      <c r="G3" s="232" t="s">
        <v>47</v>
      </c>
    </row>
    <row r="4" spans="1:7">
      <c r="A4" s="37" t="s">
        <v>1</v>
      </c>
      <c r="B4" s="233"/>
      <c r="C4" s="236"/>
      <c r="D4" s="233"/>
      <c r="E4" s="229"/>
      <c r="F4" s="182"/>
      <c r="G4" s="233"/>
    </row>
    <row r="5" spans="1:7">
      <c r="A5" s="38" t="s">
        <v>2</v>
      </c>
      <c r="B5" s="233"/>
      <c r="C5" s="236"/>
      <c r="D5" s="233"/>
      <c r="E5" s="229"/>
      <c r="F5" s="182"/>
      <c r="G5" s="233"/>
    </row>
    <row r="6" spans="1:7">
      <c r="A6" s="38" t="s">
        <v>3</v>
      </c>
      <c r="B6" s="233"/>
      <c r="C6" s="236"/>
      <c r="D6" s="233"/>
      <c r="E6" s="229"/>
      <c r="F6" s="182"/>
      <c r="G6" s="233"/>
    </row>
    <row r="7" spans="1:7">
      <c r="A7" s="38" t="s">
        <v>4</v>
      </c>
      <c r="B7" s="234"/>
      <c r="C7" s="236"/>
      <c r="D7" s="234"/>
      <c r="E7" s="230"/>
      <c r="F7" s="182"/>
      <c r="G7" s="233"/>
    </row>
    <row r="8" spans="1:7">
      <c r="A8" s="38" t="s">
        <v>5</v>
      </c>
      <c r="B8" s="227" t="s">
        <v>48</v>
      </c>
      <c r="C8" s="228" t="s">
        <v>67</v>
      </c>
      <c r="D8" s="227" t="s">
        <v>48</v>
      </c>
      <c r="E8" s="35"/>
      <c r="F8" s="228" t="s">
        <v>79</v>
      </c>
      <c r="G8" s="233"/>
    </row>
    <row r="9" spans="1:7">
      <c r="A9" s="38" t="s">
        <v>6</v>
      </c>
      <c r="B9" s="227"/>
      <c r="C9" s="229"/>
      <c r="D9" s="227"/>
      <c r="E9" s="196" t="s">
        <v>78</v>
      </c>
      <c r="F9" s="229"/>
      <c r="G9" s="233"/>
    </row>
    <row r="10" spans="1:7">
      <c r="A10" s="38" t="s">
        <v>7</v>
      </c>
      <c r="B10" s="227"/>
      <c r="C10" s="229"/>
      <c r="D10" s="227"/>
      <c r="E10" s="197"/>
      <c r="F10" s="229"/>
      <c r="G10" s="233"/>
    </row>
    <row r="11" spans="1:7">
      <c r="A11" s="60" t="s">
        <v>8</v>
      </c>
      <c r="B11" s="227"/>
      <c r="C11" s="229"/>
      <c r="D11" s="227"/>
      <c r="E11" s="197"/>
      <c r="F11" s="229"/>
      <c r="G11" s="233"/>
    </row>
    <row r="12" spans="1:7">
      <c r="A12" s="79" t="s">
        <v>9</v>
      </c>
      <c r="B12" s="227"/>
      <c r="C12" s="230"/>
      <c r="D12" s="227"/>
      <c r="E12" s="197"/>
      <c r="F12" s="230"/>
      <c r="G12" s="234"/>
    </row>
    <row r="13" spans="1:7" ht="15" customHeight="1">
      <c r="A13" s="64" t="s">
        <v>56</v>
      </c>
      <c r="B13" s="65"/>
      <c r="C13" s="65"/>
      <c r="D13" s="65"/>
      <c r="E13" s="237"/>
      <c r="F13" s="224" t="s">
        <v>97</v>
      </c>
      <c r="G13" s="221" t="s">
        <v>96</v>
      </c>
    </row>
    <row r="14" spans="1:7">
      <c r="A14" s="63" t="s">
        <v>57</v>
      </c>
      <c r="B14" s="65"/>
      <c r="C14" s="65"/>
      <c r="D14" s="65"/>
      <c r="E14" s="65"/>
      <c r="F14" s="225"/>
      <c r="G14" s="222"/>
    </row>
    <row r="15" spans="1:7">
      <c r="A15" s="64" t="s">
        <v>58</v>
      </c>
      <c r="B15" s="65"/>
      <c r="C15" s="65"/>
      <c r="D15" s="65"/>
      <c r="E15" s="65"/>
      <c r="F15" s="225"/>
      <c r="G15" s="222"/>
    </row>
    <row r="16" spans="1:7">
      <c r="A16" s="42" t="s">
        <v>59</v>
      </c>
      <c r="B16" s="41"/>
      <c r="C16" s="41"/>
      <c r="D16" s="41"/>
      <c r="E16" s="41"/>
      <c r="F16" s="226"/>
      <c r="G16" s="223"/>
    </row>
    <row r="17" spans="1:7">
      <c r="A17" s="35"/>
      <c r="B17" s="35"/>
      <c r="C17" s="35"/>
      <c r="D17" s="35"/>
      <c r="E17" s="35"/>
      <c r="F17" s="35"/>
      <c r="G17" s="35"/>
    </row>
    <row r="18" spans="1:7">
      <c r="A18" s="41" t="s">
        <v>10</v>
      </c>
      <c r="B18" s="48" t="s">
        <v>11</v>
      </c>
      <c r="C18" s="49"/>
      <c r="D18" s="49"/>
      <c r="E18" s="42">
        <v>10</v>
      </c>
      <c r="F18" s="35"/>
      <c r="G18" s="35"/>
    </row>
    <row r="19" spans="1:7">
      <c r="A19" s="41" t="s">
        <v>10</v>
      </c>
      <c r="B19" s="31" t="s">
        <v>32</v>
      </c>
      <c r="C19" s="32"/>
      <c r="D19" s="32"/>
      <c r="E19" s="42">
        <v>50</v>
      </c>
      <c r="F19" s="35"/>
      <c r="G19" s="35"/>
    </row>
    <row r="20" spans="1:7">
      <c r="A20" s="41" t="s">
        <v>10</v>
      </c>
      <c r="B20" s="80" t="s">
        <v>18</v>
      </c>
      <c r="C20" s="81"/>
      <c r="D20" s="82"/>
      <c r="E20" s="42">
        <v>35</v>
      </c>
      <c r="F20" s="35"/>
      <c r="G20" s="35"/>
    </row>
    <row r="21" spans="1:7">
      <c r="A21" s="41" t="s">
        <v>10</v>
      </c>
      <c r="B21" s="11" t="s">
        <v>19</v>
      </c>
      <c r="C21" s="12"/>
      <c r="D21" s="12"/>
      <c r="E21" s="42">
        <v>25</v>
      </c>
      <c r="F21" s="35"/>
      <c r="G21" s="35"/>
    </row>
    <row r="22" spans="1:7">
      <c r="A22" s="41" t="s">
        <v>13</v>
      </c>
      <c r="B22" s="50" t="s">
        <v>20</v>
      </c>
      <c r="C22" s="51"/>
      <c r="D22" s="51"/>
      <c r="E22" s="42">
        <v>35</v>
      </c>
      <c r="F22" s="35"/>
      <c r="G22" s="35"/>
    </row>
    <row r="23" spans="1:7">
      <c r="A23" s="41" t="s">
        <v>13</v>
      </c>
      <c r="B23" s="45" t="s">
        <v>21</v>
      </c>
      <c r="C23" s="46"/>
      <c r="D23" s="46"/>
      <c r="E23" s="47">
        <v>20</v>
      </c>
      <c r="F23" s="35"/>
      <c r="G23" s="35"/>
    </row>
    <row r="24" spans="1:7">
      <c r="A24" s="35"/>
      <c r="B24" s="35"/>
      <c r="C24" s="35"/>
      <c r="D24" s="35"/>
      <c r="E24" s="35">
        <f>SUM(E18:E23)</f>
        <v>175</v>
      </c>
      <c r="F24" s="35"/>
      <c r="G24" s="35"/>
    </row>
  </sheetData>
  <mergeCells count="13">
    <mergeCell ref="G3:G12"/>
    <mergeCell ref="G13:G16"/>
    <mergeCell ref="F13:F16"/>
    <mergeCell ref="B3:B7"/>
    <mergeCell ref="C3:C7"/>
    <mergeCell ref="D3:D7"/>
    <mergeCell ref="E3:E7"/>
    <mergeCell ref="F3:F7"/>
    <mergeCell ref="B8:B12"/>
    <mergeCell ref="C8:C12"/>
    <mergeCell ref="D8:D12"/>
    <mergeCell ref="F8:F12"/>
    <mergeCell ref="E9:E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9" sqref="A9"/>
    </sheetView>
  </sheetViews>
  <sheetFormatPr defaultRowHeight="15"/>
  <cols>
    <col min="2" max="2" width="12.7109375" customWidth="1"/>
    <col min="3" max="3" width="12.42578125" customWidth="1"/>
    <col min="4" max="5" width="11.28515625" customWidth="1"/>
    <col min="6" max="6" width="11.42578125" customWidth="1"/>
    <col min="7" max="8" width="11.42578125" style="35" customWidth="1"/>
    <col min="9" max="9" width="10.2851562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10"/>
      <c r="H1" s="205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/>
    </row>
    <row r="2" spans="1:23" s="27" customFormat="1" ht="16.5" thickBot="1">
      <c r="A2" s="18" t="s">
        <v>33</v>
      </c>
      <c r="B2" s="72">
        <v>44240</v>
      </c>
      <c r="C2" s="72">
        <v>44241</v>
      </c>
      <c r="D2" s="108">
        <v>44254</v>
      </c>
      <c r="E2" s="108">
        <v>44255</v>
      </c>
      <c r="F2" s="124">
        <v>44261</v>
      </c>
      <c r="G2" s="124">
        <v>44262</v>
      </c>
      <c r="H2" s="208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</row>
    <row r="3" spans="1:23" s="35" customFormat="1" ht="15" customHeight="1">
      <c r="A3" s="36" t="s">
        <v>0</v>
      </c>
      <c r="B3" s="187" t="s">
        <v>55</v>
      </c>
      <c r="C3" s="181" t="s">
        <v>49</v>
      </c>
      <c r="D3" s="238" t="s">
        <v>80</v>
      </c>
      <c r="E3" s="245" t="s">
        <v>85</v>
      </c>
      <c r="F3" s="244" t="s">
        <v>69</v>
      </c>
      <c r="G3" s="238" t="s">
        <v>80</v>
      </c>
      <c r="H3" s="208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</row>
    <row r="4" spans="1:23" s="35" customFormat="1">
      <c r="A4" s="37" t="s">
        <v>1</v>
      </c>
      <c r="B4" s="188"/>
      <c r="C4" s="182"/>
      <c r="D4" s="239"/>
      <c r="E4" s="246"/>
      <c r="F4" s="244"/>
      <c r="G4" s="239"/>
      <c r="H4" s="208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</row>
    <row r="5" spans="1:23" s="35" customFormat="1">
      <c r="A5" s="38" t="s">
        <v>2</v>
      </c>
      <c r="B5" s="188"/>
      <c r="C5" s="182"/>
      <c r="D5" s="239"/>
      <c r="E5" s="246"/>
      <c r="F5" s="244"/>
      <c r="G5" s="239"/>
      <c r="H5" s="208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</row>
    <row r="6" spans="1:23" s="35" customFormat="1">
      <c r="A6" s="38" t="s">
        <v>3</v>
      </c>
      <c r="B6" s="188"/>
      <c r="C6" s="182"/>
      <c r="D6" s="239"/>
      <c r="E6" s="246"/>
      <c r="F6" s="244"/>
      <c r="G6" s="239"/>
      <c r="H6" s="208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</row>
    <row r="7" spans="1:23" s="35" customFormat="1">
      <c r="A7" s="38" t="s">
        <v>4</v>
      </c>
      <c r="B7" s="188"/>
      <c r="C7" s="182"/>
      <c r="D7" s="240"/>
      <c r="E7" s="247"/>
      <c r="F7" s="244"/>
      <c r="G7" s="239"/>
      <c r="H7" s="208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1:23" s="35" customFormat="1" ht="15" customHeight="1">
      <c r="A8" s="38" t="s">
        <v>5</v>
      </c>
      <c r="B8" s="188"/>
      <c r="C8" s="245" t="s">
        <v>69</v>
      </c>
      <c r="D8" s="238" t="s">
        <v>80</v>
      </c>
      <c r="E8" s="245" t="s">
        <v>85</v>
      </c>
      <c r="F8" s="244"/>
      <c r="G8" s="239"/>
      <c r="H8" s="208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10"/>
    </row>
    <row r="9" spans="1:23" s="35" customFormat="1">
      <c r="A9" s="38" t="s">
        <v>6</v>
      </c>
      <c r="B9" s="188"/>
      <c r="C9" s="246"/>
      <c r="D9" s="239"/>
      <c r="E9" s="246"/>
      <c r="F9" s="244"/>
      <c r="G9" s="239"/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</row>
    <row r="10" spans="1:23" s="35" customFormat="1">
      <c r="A10" s="38" t="s">
        <v>7</v>
      </c>
      <c r="B10" s="188"/>
      <c r="C10" s="246"/>
      <c r="D10" s="239"/>
      <c r="E10" s="246"/>
      <c r="F10" s="17"/>
      <c r="G10" s="239"/>
      <c r="H10" s="20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</row>
    <row r="11" spans="1:23" s="35" customFormat="1">
      <c r="A11" s="60" t="s">
        <v>8</v>
      </c>
      <c r="B11" s="188"/>
      <c r="C11" s="246"/>
      <c r="D11" s="239"/>
      <c r="E11" s="246"/>
      <c r="F11" s="17"/>
      <c r="G11" s="239"/>
      <c r="H11" s="208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</row>
    <row r="12" spans="1:23" s="35" customFormat="1">
      <c r="A12" s="19" t="s">
        <v>9</v>
      </c>
      <c r="B12" s="189"/>
      <c r="C12" s="247"/>
      <c r="D12" s="240"/>
      <c r="E12" s="247"/>
      <c r="F12" s="17"/>
      <c r="G12" s="240"/>
      <c r="H12" s="20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</row>
    <row r="13" spans="1:23" s="35" customFormat="1" ht="16.5" customHeight="1">
      <c r="A13" s="64" t="s">
        <v>56</v>
      </c>
      <c r="B13" s="65"/>
      <c r="C13" s="65"/>
      <c r="D13" s="245" t="s">
        <v>69</v>
      </c>
      <c r="E13" s="65"/>
      <c r="F13" s="17"/>
      <c r="G13" s="241" t="s">
        <v>92</v>
      </c>
      <c r="H13" s="208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10"/>
    </row>
    <row r="14" spans="1:23" s="35" customFormat="1">
      <c r="A14" s="63" t="s">
        <v>57</v>
      </c>
      <c r="B14" s="65"/>
      <c r="C14" s="65"/>
      <c r="D14" s="246"/>
      <c r="E14" s="65"/>
      <c r="F14" s="17"/>
      <c r="G14" s="242"/>
      <c r="H14" s="208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10"/>
    </row>
    <row r="15" spans="1:23" s="35" customFormat="1">
      <c r="A15" s="64" t="s">
        <v>58</v>
      </c>
      <c r="B15" s="65"/>
      <c r="C15" s="65"/>
      <c r="D15" s="246"/>
      <c r="E15" s="65"/>
      <c r="F15" s="17"/>
      <c r="G15" s="242"/>
      <c r="H15" s="208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</row>
    <row r="16" spans="1:23" s="35" customFormat="1">
      <c r="A16" s="42" t="s">
        <v>59</v>
      </c>
      <c r="B16" s="41"/>
      <c r="C16" s="41"/>
      <c r="D16" s="247"/>
      <c r="E16" s="41"/>
      <c r="F16" s="17"/>
      <c r="G16" s="243"/>
      <c r="H16" s="211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3"/>
    </row>
    <row r="17" spans="1:15" s="35" customFormat="1">
      <c r="I17" s="40"/>
      <c r="J17" s="74"/>
      <c r="K17" s="78"/>
      <c r="L17" s="74"/>
      <c r="M17" s="74"/>
      <c r="N17" s="74"/>
      <c r="O17" s="75"/>
    </row>
    <row r="18" spans="1:15" s="35" customFormat="1">
      <c r="I18" s="40"/>
      <c r="J18" s="74"/>
      <c r="K18" s="78"/>
      <c r="L18" s="74"/>
      <c r="M18" s="74"/>
      <c r="N18" s="74"/>
      <c r="O18" s="75"/>
    </row>
    <row r="19" spans="1:15" s="35" customFormat="1">
      <c r="A19" s="41" t="s">
        <v>10</v>
      </c>
      <c r="B19" s="21" t="s">
        <v>95</v>
      </c>
      <c r="C19" s="22"/>
      <c r="D19" s="22"/>
      <c r="E19" s="47">
        <v>30</v>
      </c>
      <c r="I19" s="40"/>
      <c r="J19" s="74"/>
      <c r="K19" s="78"/>
      <c r="L19" s="74"/>
      <c r="M19" s="74"/>
      <c r="N19" s="74"/>
      <c r="O19" s="75"/>
    </row>
    <row r="20" spans="1:15" s="35" customFormat="1">
      <c r="A20" s="41" t="s">
        <v>10</v>
      </c>
      <c r="B20" s="11" t="s">
        <v>49</v>
      </c>
      <c r="C20" s="12"/>
      <c r="D20" s="12"/>
      <c r="E20" s="47">
        <v>25</v>
      </c>
      <c r="J20" s="74"/>
      <c r="K20" s="78"/>
      <c r="L20" s="74"/>
      <c r="M20" s="74"/>
      <c r="N20" s="74"/>
      <c r="O20" s="75"/>
    </row>
    <row r="21" spans="1:15" s="35" customFormat="1">
      <c r="A21" s="41" t="s">
        <v>10</v>
      </c>
      <c r="B21" s="52" t="s">
        <v>80</v>
      </c>
      <c r="C21" s="53"/>
      <c r="D21" s="53"/>
      <c r="E21" s="47">
        <v>50</v>
      </c>
      <c r="J21" s="75"/>
      <c r="K21" s="75"/>
      <c r="L21" s="75"/>
      <c r="M21" s="75"/>
      <c r="N21" s="75"/>
      <c r="O21" s="75"/>
    </row>
    <row r="22" spans="1:15">
      <c r="A22" s="41" t="s">
        <v>10</v>
      </c>
      <c r="B22" s="50" t="s">
        <v>69</v>
      </c>
      <c r="C22" s="51"/>
      <c r="D22" s="51"/>
      <c r="E22" s="47">
        <v>70</v>
      </c>
    </row>
    <row r="23" spans="1:15">
      <c r="H23" s="250"/>
      <c r="I23" s="248"/>
    </row>
    <row r="24" spans="1:15">
      <c r="H24" s="250"/>
      <c r="I24" s="248"/>
    </row>
    <row r="25" spans="1:15">
      <c r="H25" s="250"/>
      <c r="I25" s="248"/>
    </row>
    <row r="26" spans="1:15">
      <c r="H26" s="250"/>
      <c r="I26" s="248"/>
    </row>
    <row r="27" spans="1:15">
      <c r="H27" s="250"/>
      <c r="I27" s="248"/>
    </row>
    <row r="28" spans="1:15">
      <c r="H28" s="250"/>
      <c r="I28" s="248"/>
    </row>
    <row r="29" spans="1:15">
      <c r="H29" s="250"/>
      <c r="I29" s="248"/>
    </row>
    <row r="30" spans="1:15">
      <c r="H30" s="250"/>
      <c r="I30" s="248"/>
    </row>
    <row r="31" spans="1:15">
      <c r="H31" s="250"/>
      <c r="I31" s="248"/>
    </row>
    <row r="32" spans="1:15">
      <c r="H32" s="250"/>
      <c r="I32" s="248"/>
    </row>
    <row r="33" spans="8:9">
      <c r="H33" s="250"/>
      <c r="I33" s="249"/>
    </row>
    <row r="34" spans="8:9">
      <c r="H34" s="250"/>
      <c r="I34" s="249"/>
    </row>
    <row r="35" spans="8:9">
      <c r="H35" s="250"/>
      <c r="I35" s="249"/>
    </row>
    <row r="36" spans="8:9">
      <c r="H36" s="250"/>
      <c r="I36" s="249"/>
    </row>
  </sheetData>
  <mergeCells count="17">
    <mergeCell ref="I23:I27"/>
    <mergeCell ref="I28:I32"/>
    <mergeCell ref="I33:I36"/>
    <mergeCell ref="H23:H32"/>
    <mergeCell ref="H33:H36"/>
    <mergeCell ref="G3:G12"/>
    <mergeCell ref="G13:G16"/>
    <mergeCell ref="F3:F9"/>
    <mergeCell ref="H1:W16"/>
    <mergeCell ref="B3:B12"/>
    <mergeCell ref="C3:C7"/>
    <mergeCell ref="D3:D7"/>
    <mergeCell ref="E3:E7"/>
    <mergeCell ref="C8:C12"/>
    <mergeCell ref="D8:D12"/>
    <mergeCell ref="E8:E12"/>
    <mergeCell ref="D13:D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F19" sqref="F19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35" customWidth="1"/>
    <col min="8" max="8" width="12" customWidth="1"/>
    <col min="9" max="9" width="10.28515625" customWidth="1"/>
  </cols>
  <sheetData>
    <row r="1" spans="1:23" s="27" customFormat="1">
      <c r="A1" s="16"/>
      <c r="B1" s="16">
        <v>1</v>
      </c>
      <c r="C1" s="16">
        <v>2</v>
      </c>
      <c r="D1" s="16">
        <v>3</v>
      </c>
      <c r="E1" s="16">
        <v>4</v>
      </c>
      <c r="F1" s="16"/>
      <c r="G1" s="16"/>
      <c r="H1" s="205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/>
    </row>
    <row r="2" spans="1:23" s="27" customFormat="1" ht="16.5" thickBot="1">
      <c r="A2" s="18" t="s">
        <v>43</v>
      </c>
      <c r="B2" s="72">
        <v>44240</v>
      </c>
      <c r="C2" s="72">
        <v>44241</v>
      </c>
      <c r="D2" s="108">
        <v>44254</v>
      </c>
      <c r="E2" s="108">
        <v>44255</v>
      </c>
      <c r="F2" s="124">
        <v>44261</v>
      </c>
      <c r="G2" s="124">
        <v>44262</v>
      </c>
      <c r="H2" s="208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</row>
    <row r="3" spans="1:23" s="35" customFormat="1" ht="15" customHeight="1">
      <c r="A3" s="36" t="s">
        <v>0</v>
      </c>
      <c r="B3" s="187" t="s">
        <v>55</v>
      </c>
      <c r="C3" s="181" t="s">
        <v>34</v>
      </c>
      <c r="D3" s="238" t="s">
        <v>80</v>
      </c>
      <c r="E3" s="245" t="s">
        <v>84</v>
      </c>
      <c r="G3" s="238" t="s">
        <v>80</v>
      </c>
      <c r="H3" s="208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10"/>
    </row>
    <row r="4" spans="1:23" s="35" customFormat="1">
      <c r="A4" s="37" t="s">
        <v>1</v>
      </c>
      <c r="B4" s="188"/>
      <c r="C4" s="182"/>
      <c r="D4" s="239"/>
      <c r="E4" s="246"/>
      <c r="G4" s="239"/>
      <c r="H4" s="208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</row>
    <row r="5" spans="1:23" s="35" customFormat="1">
      <c r="A5" s="38" t="s">
        <v>2</v>
      </c>
      <c r="B5" s="188"/>
      <c r="C5" s="182"/>
      <c r="D5" s="239"/>
      <c r="E5" s="246"/>
      <c r="G5" s="239"/>
      <c r="H5" s="208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</row>
    <row r="6" spans="1:23" s="35" customFormat="1">
      <c r="A6" s="38" t="s">
        <v>3</v>
      </c>
      <c r="B6" s="188"/>
      <c r="C6" s="182"/>
      <c r="D6" s="239"/>
      <c r="E6" s="246"/>
      <c r="G6" s="239"/>
      <c r="H6" s="208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</row>
    <row r="7" spans="1:23" s="35" customFormat="1">
      <c r="A7" s="38" t="s">
        <v>4</v>
      </c>
      <c r="B7" s="188"/>
      <c r="C7" s="182"/>
      <c r="D7" s="240"/>
      <c r="E7" s="247"/>
      <c r="G7" s="239"/>
      <c r="H7" s="208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1:23" s="35" customFormat="1" ht="15" customHeight="1">
      <c r="A8" s="38" t="s">
        <v>5</v>
      </c>
      <c r="B8" s="188"/>
      <c r="C8" s="245" t="s">
        <v>69</v>
      </c>
      <c r="D8" s="238" t="s">
        <v>80</v>
      </c>
      <c r="E8" s="245" t="s">
        <v>84</v>
      </c>
      <c r="G8" s="239"/>
      <c r="H8" s="208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10"/>
    </row>
    <row r="9" spans="1:23" s="35" customFormat="1">
      <c r="A9" s="38" t="s">
        <v>6</v>
      </c>
      <c r="B9" s="188"/>
      <c r="C9" s="246"/>
      <c r="D9" s="239"/>
      <c r="E9" s="246"/>
      <c r="G9" s="239"/>
      <c r="H9" s="208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</row>
    <row r="10" spans="1:23" s="35" customFormat="1" ht="15" customHeight="1">
      <c r="A10" s="38" t="s">
        <v>7</v>
      </c>
      <c r="B10" s="188"/>
      <c r="C10" s="246"/>
      <c r="D10" s="239"/>
      <c r="E10" s="246"/>
      <c r="F10" s="244" t="s">
        <v>69</v>
      </c>
      <c r="G10" s="239"/>
      <c r="H10" s="208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</row>
    <row r="11" spans="1:23" s="35" customFormat="1">
      <c r="A11" s="38" t="s">
        <v>8</v>
      </c>
      <c r="B11" s="188"/>
      <c r="C11" s="246"/>
      <c r="D11" s="239"/>
      <c r="E11" s="246"/>
      <c r="F11" s="244"/>
      <c r="G11" s="239"/>
      <c r="H11" s="208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10"/>
    </row>
    <row r="12" spans="1:23" s="35" customFormat="1">
      <c r="A12" s="39" t="s">
        <v>9</v>
      </c>
      <c r="B12" s="189"/>
      <c r="C12" s="247"/>
      <c r="D12" s="240"/>
      <c r="E12" s="247"/>
      <c r="F12" s="244"/>
      <c r="G12" s="240"/>
      <c r="H12" s="20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</row>
    <row r="13" spans="1:23" s="35" customFormat="1" ht="15" customHeight="1">
      <c r="A13" s="64" t="s">
        <v>56</v>
      </c>
      <c r="B13" s="65"/>
      <c r="C13" s="65"/>
      <c r="D13" s="245" t="s">
        <v>69</v>
      </c>
      <c r="E13" s="65"/>
      <c r="F13" s="244"/>
      <c r="G13" s="241" t="s">
        <v>92</v>
      </c>
      <c r="H13" s="208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10"/>
    </row>
    <row r="14" spans="1:23" s="35" customFormat="1">
      <c r="A14" s="63" t="s">
        <v>57</v>
      </c>
      <c r="B14" s="65"/>
      <c r="C14" s="65"/>
      <c r="D14" s="246"/>
      <c r="E14" s="65"/>
      <c r="F14" s="244"/>
      <c r="G14" s="242"/>
      <c r="H14" s="208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10"/>
    </row>
    <row r="15" spans="1:23" s="35" customFormat="1">
      <c r="A15" s="64" t="s">
        <v>58</v>
      </c>
      <c r="B15" s="65"/>
      <c r="C15" s="65"/>
      <c r="D15" s="246"/>
      <c r="E15" s="65"/>
      <c r="F15" s="244"/>
      <c r="G15" s="242"/>
      <c r="H15" s="208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</row>
    <row r="16" spans="1:23" s="35" customFormat="1">
      <c r="A16" s="42" t="s">
        <v>59</v>
      </c>
      <c r="B16" s="41"/>
      <c r="C16" s="41"/>
      <c r="D16" s="247"/>
      <c r="E16" s="41"/>
      <c r="F16" s="244"/>
      <c r="G16" s="243"/>
      <c r="H16" s="211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3"/>
    </row>
    <row r="17" spans="1:11" s="35" customFormat="1">
      <c r="H17" s="75"/>
      <c r="I17" s="74"/>
      <c r="J17" s="74"/>
      <c r="K17" s="40"/>
    </row>
    <row r="18" spans="1:11" s="35" customFormat="1">
      <c r="H18" s="75"/>
      <c r="I18" s="74"/>
      <c r="J18" s="74"/>
      <c r="K18" s="40"/>
    </row>
    <row r="19" spans="1:11" s="35" customFormat="1">
      <c r="A19" s="41" t="s">
        <v>10</v>
      </c>
      <c r="B19" s="251" t="s">
        <v>94</v>
      </c>
      <c r="C19" s="252"/>
      <c r="D19" s="253"/>
      <c r="E19" s="47">
        <v>30</v>
      </c>
      <c r="F19" s="30"/>
      <c r="G19" s="30"/>
      <c r="H19" s="75"/>
      <c r="I19" s="250"/>
      <c r="J19" s="74"/>
      <c r="K19" s="40"/>
    </row>
    <row r="20" spans="1:11" s="35" customFormat="1">
      <c r="A20" s="41" t="s">
        <v>10</v>
      </c>
      <c r="B20" s="199" t="s">
        <v>49</v>
      </c>
      <c r="C20" s="200"/>
      <c r="D20" s="201"/>
      <c r="E20" s="47">
        <v>25</v>
      </c>
      <c r="F20" s="30"/>
      <c r="G20" s="30"/>
      <c r="H20" s="75"/>
      <c r="I20" s="250"/>
      <c r="J20" s="74"/>
    </row>
    <row r="21" spans="1:11" s="35" customFormat="1">
      <c r="A21" s="41" t="s">
        <v>10</v>
      </c>
      <c r="B21" s="52" t="s">
        <v>80</v>
      </c>
      <c r="C21" s="53"/>
      <c r="D21" s="53"/>
      <c r="E21" s="47">
        <v>50</v>
      </c>
      <c r="F21" s="30"/>
      <c r="G21" s="30"/>
      <c r="H21" s="75"/>
      <c r="I21" s="250"/>
      <c r="J21" s="74"/>
    </row>
    <row r="22" spans="1:11" s="35" customFormat="1">
      <c r="A22" s="41" t="s">
        <v>10</v>
      </c>
      <c r="B22" s="254" t="s">
        <v>69</v>
      </c>
      <c r="C22" s="255"/>
      <c r="D22" s="256"/>
      <c r="E22" s="47">
        <v>70</v>
      </c>
      <c r="F22" s="30"/>
      <c r="G22" s="30"/>
      <c r="H22" s="75"/>
      <c r="I22" s="250"/>
      <c r="J22" s="74"/>
    </row>
    <row r="23" spans="1:11" s="35" customFormat="1">
      <c r="A23" s="74"/>
      <c r="B23" s="77"/>
      <c r="C23" s="30"/>
      <c r="D23" s="30"/>
      <c r="E23" s="30"/>
      <c r="F23" s="30"/>
      <c r="G23" s="30"/>
      <c r="H23" s="75"/>
      <c r="I23" s="250"/>
      <c r="J23" s="75"/>
    </row>
    <row r="24" spans="1:11">
      <c r="H24" s="75"/>
      <c r="I24" s="250"/>
      <c r="J24" s="75"/>
    </row>
    <row r="25" spans="1:11">
      <c r="H25" s="75"/>
      <c r="I25" s="250"/>
      <c r="J25" s="75"/>
    </row>
    <row r="26" spans="1:11">
      <c r="H26" s="75"/>
      <c r="I26" s="250"/>
      <c r="J26" s="75"/>
    </row>
    <row r="27" spans="1:11">
      <c r="H27" s="75"/>
      <c r="I27" s="250"/>
      <c r="J27" s="75"/>
    </row>
    <row r="28" spans="1:11">
      <c r="H28" s="75"/>
      <c r="I28" s="250"/>
      <c r="J28" s="75"/>
    </row>
    <row r="29" spans="1:11">
      <c r="H29" s="75"/>
      <c r="I29" s="250"/>
      <c r="J29" s="75"/>
    </row>
    <row r="30" spans="1:11">
      <c r="H30" s="75"/>
      <c r="I30" s="250"/>
      <c r="J30" s="75"/>
    </row>
    <row r="31" spans="1:11">
      <c r="H31" s="75"/>
      <c r="I31" s="250"/>
      <c r="J31" s="75"/>
    </row>
    <row r="32" spans="1:11">
      <c r="H32" s="75"/>
      <c r="I32" s="250"/>
      <c r="J32" s="75"/>
    </row>
    <row r="33" spans="8:10">
      <c r="H33" s="75"/>
      <c r="I33" s="75"/>
      <c r="J33" s="75"/>
    </row>
    <row r="34" spans="8:10">
      <c r="H34" s="75"/>
      <c r="I34" s="75"/>
      <c r="J34" s="75"/>
    </row>
  </sheetData>
  <mergeCells count="17">
    <mergeCell ref="F10:F16"/>
    <mergeCell ref="H1:W16"/>
    <mergeCell ref="D13:D16"/>
    <mergeCell ref="E8:E12"/>
    <mergeCell ref="I29:I32"/>
    <mergeCell ref="D3:D7"/>
    <mergeCell ref="E3:E7"/>
    <mergeCell ref="I19:I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Normal="100" workbookViewId="0">
      <selection activeCell="N18" sqref="N18"/>
    </sheetView>
  </sheetViews>
  <sheetFormatPr defaultRowHeight="15"/>
  <cols>
    <col min="2" max="2" width="10.7109375" customWidth="1"/>
    <col min="3" max="3" width="10.42578125" customWidth="1"/>
    <col min="6" max="6" width="10.28515625" style="35" customWidth="1"/>
    <col min="7" max="7" width="9.42578125" style="35" customWidth="1"/>
  </cols>
  <sheetData>
    <row r="1" spans="1:22" s="35" customFormat="1">
      <c r="A1" s="16"/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2" s="35" customFormat="1" ht="15.75">
      <c r="A2" s="18" t="s">
        <v>63</v>
      </c>
      <c r="B2" s="72">
        <v>44240</v>
      </c>
      <c r="C2" s="72">
        <v>44241</v>
      </c>
      <c r="D2" s="108">
        <v>44254</v>
      </c>
      <c r="E2" s="125">
        <v>44255</v>
      </c>
      <c r="F2" s="108">
        <v>44261</v>
      </c>
      <c r="G2" s="108">
        <v>44262</v>
      </c>
      <c r="H2" s="167">
        <v>44268</v>
      </c>
      <c r="I2" s="167">
        <v>44269</v>
      </c>
      <c r="J2" s="172">
        <v>44275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35" customFormat="1" ht="12.75" customHeight="1">
      <c r="A3" s="19" t="s">
        <v>0</v>
      </c>
      <c r="B3" s="106"/>
      <c r="C3" s="268" t="s">
        <v>65</v>
      </c>
      <c r="D3" s="20"/>
      <c r="E3" s="122"/>
      <c r="F3" s="267" t="s">
        <v>98</v>
      </c>
      <c r="G3" s="257" t="s">
        <v>99</v>
      </c>
      <c r="H3" s="66"/>
      <c r="I3" s="140"/>
      <c r="J3" s="257" t="s">
        <v>127</v>
      </c>
      <c r="M3" s="128"/>
      <c r="N3" s="128"/>
      <c r="O3" s="128"/>
      <c r="P3" s="128"/>
      <c r="Q3" s="128"/>
      <c r="R3" s="248"/>
      <c r="S3" s="128"/>
      <c r="T3" s="128"/>
      <c r="U3" s="129"/>
      <c r="V3" s="129"/>
    </row>
    <row r="4" spans="1:22" s="35" customFormat="1" ht="15" customHeight="1">
      <c r="A4" s="19" t="s">
        <v>1</v>
      </c>
      <c r="B4" s="106"/>
      <c r="C4" s="269"/>
      <c r="D4" s="20"/>
      <c r="E4" s="122"/>
      <c r="F4" s="267"/>
      <c r="G4" s="257"/>
      <c r="H4" s="66"/>
      <c r="I4" s="140"/>
      <c r="J4" s="257"/>
      <c r="M4" s="128"/>
      <c r="N4" s="128"/>
      <c r="O4" s="128"/>
      <c r="P4" s="128"/>
      <c r="Q4" s="128"/>
      <c r="R4" s="248"/>
      <c r="S4" s="128"/>
      <c r="T4" s="128"/>
      <c r="U4" s="129"/>
      <c r="V4" s="129"/>
    </row>
    <row r="5" spans="1:22" s="35" customFormat="1" ht="15" customHeight="1">
      <c r="A5" s="19" t="s">
        <v>2</v>
      </c>
      <c r="B5" s="106"/>
      <c r="C5" s="269"/>
      <c r="D5" s="20"/>
      <c r="E5" s="122"/>
      <c r="F5" s="267"/>
      <c r="G5" s="257"/>
      <c r="H5" s="66"/>
      <c r="I5" s="140"/>
      <c r="J5" s="257"/>
      <c r="M5" s="128"/>
      <c r="N5" s="128"/>
      <c r="O5" s="128"/>
      <c r="P5" s="128"/>
      <c r="Q5" s="128"/>
      <c r="R5" s="248"/>
      <c r="S5" s="128"/>
      <c r="T5" s="128"/>
      <c r="U5" s="129"/>
      <c r="V5" s="129"/>
    </row>
    <row r="6" spans="1:22" s="35" customFormat="1" ht="15.75" customHeight="1">
      <c r="A6" s="19" t="s">
        <v>3</v>
      </c>
      <c r="B6" s="106"/>
      <c r="C6" s="269"/>
      <c r="D6" s="20"/>
      <c r="E6" s="122"/>
      <c r="F6" s="267"/>
      <c r="G6" s="257"/>
      <c r="H6" s="66"/>
      <c r="I6" s="140"/>
      <c r="J6" s="257"/>
      <c r="M6" s="128"/>
      <c r="N6" s="128"/>
      <c r="O6" s="128"/>
      <c r="P6" s="128"/>
      <c r="Q6" s="128"/>
      <c r="R6" s="248"/>
      <c r="S6" s="128"/>
      <c r="T6" s="128"/>
      <c r="U6" s="129"/>
      <c r="V6" s="129"/>
    </row>
    <row r="7" spans="1:22" s="35" customFormat="1" ht="12" customHeight="1">
      <c r="A7" s="19" t="s">
        <v>4</v>
      </c>
      <c r="B7" s="106"/>
      <c r="C7" s="270"/>
      <c r="D7" s="20"/>
      <c r="E7" s="122"/>
      <c r="F7" s="267"/>
      <c r="G7" s="257"/>
      <c r="H7" s="66"/>
      <c r="I7" s="140"/>
      <c r="J7" s="257"/>
      <c r="M7" s="248"/>
      <c r="N7" s="128"/>
      <c r="O7" s="128"/>
      <c r="P7" s="128"/>
      <c r="Q7" s="128"/>
      <c r="R7" s="248"/>
      <c r="S7" s="128"/>
      <c r="T7" s="128"/>
      <c r="U7" s="129"/>
      <c r="V7" s="129"/>
    </row>
    <row r="8" spans="1:22" s="35" customFormat="1" ht="14.25" customHeight="1">
      <c r="A8" s="19" t="s">
        <v>5</v>
      </c>
      <c r="B8" s="232" t="s">
        <v>64</v>
      </c>
      <c r="C8" s="106"/>
      <c r="D8" s="178" t="s">
        <v>81</v>
      </c>
      <c r="F8" s="267"/>
      <c r="G8" s="257"/>
      <c r="H8" s="178" t="s">
        <v>76</v>
      </c>
      <c r="I8" s="140"/>
      <c r="J8" s="257"/>
      <c r="M8" s="248"/>
      <c r="N8" s="128"/>
      <c r="O8" s="128"/>
      <c r="P8" s="248"/>
      <c r="Q8" s="128"/>
      <c r="R8" s="248"/>
      <c r="S8" s="128"/>
      <c r="T8" s="130"/>
      <c r="U8" s="129"/>
      <c r="V8" s="129"/>
    </row>
    <row r="9" spans="1:22" s="35" customFormat="1">
      <c r="A9" s="19" t="s">
        <v>6</v>
      </c>
      <c r="B9" s="233"/>
      <c r="C9" s="106"/>
      <c r="D9" s="179"/>
      <c r="E9" s="214" t="s">
        <v>78</v>
      </c>
      <c r="F9" s="17"/>
      <c r="G9" s="257"/>
      <c r="H9" s="179"/>
      <c r="I9" s="140"/>
      <c r="J9" s="257"/>
      <c r="M9" s="248"/>
      <c r="N9" s="128"/>
      <c r="O9" s="128"/>
      <c r="P9" s="248"/>
      <c r="Q9" s="128"/>
      <c r="R9" s="248"/>
      <c r="S9" s="128"/>
      <c r="T9" s="130"/>
      <c r="U9" s="129"/>
      <c r="V9" s="129"/>
    </row>
    <row r="10" spans="1:22" s="35" customFormat="1" ht="15.75" customHeight="1">
      <c r="A10" s="19" t="s">
        <v>7</v>
      </c>
      <c r="B10" s="233"/>
      <c r="C10" s="106"/>
      <c r="D10" s="179"/>
      <c r="E10" s="215"/>
      <c r="F10" s="17"/>
      <c r="G10" s="257"/>
      <c r="H10" s="179"/>
      <c r="I10" s="140"/>
      <c r="J10" s="257"/>
      <c r="M10" s="248"/>
      <c r="N10" s="128"/>
      <c r="O10" s="128"/>
      <c r="P10" s="248"/>
      <c r="Q10" s="128"/>
      <c r="R10" s="248"/>
      <c r="S10" s="128"/>
      <c r="T10" s="130"/>
      <c r="U10" s="129"/>
      <c r="V10" s="129"/>
    </row>
    <row r="11" spans="1:22" s="35" customFormat="1">
      <c r="A11" s="19" t="s">
        <v>8</v>
      </c>
      <c r="B11" s="233"/>
      <c r="C11" s="106"/>
      <c r="D11" s="179"/>
      <c r="E11" s="215"/>
      <c r="F11" s="17"/>
      <c r="G11" s="257"/>
      <c r="H11" s="179"/>
      <c r="I11" s="140"/>
      <c r="J11" s="257"/>
      <c r="M11" s="248"/>
      <c r="N11" s="128"/>
      <c r="O11" s="128"/>
      <c r="P11" s="248"/>
      <c r="Q11" s="128"/>
      <c r="R11" s="248"/>
      <c r="S11" s="128"/>
      <c r="T11" s="130"/>
      <c r="U11" s="129"/>
      <c r="V11" s="129"/>
    </row>
    <row r="12" spans="1:22" s="35" customFormat="1">
      <c r="A12" s="19" t="s">
        <v>9</v>
      </c>
      <c r="B12" s="234"/>
      <c r="C12" s="106"/>
      <c r="D12" s="180"/>
      <c r="E12" s="215"/>
      <c r="F12" s="17"/>
      <c r="G12" s="257"/>
      <c r="H12" s="179"/>
      <c r="I12" s="140"/>
      <c r="J12" s="257"/>
      <c r="M12" s="248"/>
      <c r="N12" s="128"/>
      <c r="O12" s="128"/>
      <c r="P12" s="248"/>
      <c r="Q12" s="128"/>
      <c r="R12" s="248"/>
      <c r="S12" s="248"/>
      <c r="T12" s="130"/>
      <c r="U12" s="129"/>
      <c r="V12" s="129"/>
    </row>
    <row r="13" spans="1:22">
      <c r="A13" s="42" t="s">
        <v>56</v>
      </c>
      <c r="B13" s="17"/>
      <c r="C13" s="17"/>
      <c r="D13" s="17"/>
      <c r="E13" s="271"/>
      <c r="F13" s="17"/>
      <c r="G13" s="106"/>
      <c r="H13" s="179"/>
      <c r="I13" s="272" t="s">
        <v>128</v>
      </c>
      <c r="J13" s="66"/>
      <c r="M13" s="248"/>
      <c r="N13" s="75"/>
      <c r="O13" s="75"/>
      <c r="P13" s="248"/>
      <c r="Q13" s="75"/>
      <c r="R13" s="248"/>
      <c r="S13" s="248"/>
      <c r="T13" s="75"/>
      <c r="U13" s="75"/>
      <c r="V13" s="75"/>
    </row>
    <row r="14" spans="1:22" ht="15" customHeight="1">
      <c r="A14" s="42" t="s">
        <v>57</v>
      </c>
      <c r="B14" s="17"/>
      <c r="C14" s="17"/>
      <c r="D14" s="17"/>
      <c r="E14" s="123"/>
      <c r="F14" s="17"/>
      <c r="G14" s="67"/>
      <c r="H14" s="179"/>
      <c r="I14" s="273"/>
      <c r="J14" s="66"/>
      <c r="M14" s="248"/>
      <c r="N14" s="75"/>
      <c r="O14" s="75"/>
      <c r="P14" s="248"/>
      <c r="Q14" s="75"/>
      <c r="R14" s="248"/>
      <c r="S14" s="75"/>
      <c r="T14" s="75"/>
      <c r="U14" s="75"/>
      <c r="V14" s="75"/>
    </row>
    <row r="15" spans="1:22">
      <c r="A15" s="42" t="s">
        <v>58</v>
      </c>
      <c r="B15" s="17"/>
      <c r="C15" s="17"/>
      <c r="D15" s="17"/>
      <c r="E15" s="123"/>
      <c r="F15" s="17"/>
      <c r="G15" s="67"/>
      <c r="H15" s="275" t="s">
        <v>129</v>
      </c>
      <c r="I15" s="273"/>
      <c r="J15" s="66"/>
      <c r="M15" s="248"/>
      <c r="N15" s="75"/>
      <c r="O15" s="75"/>
      <c r="P15" s="248"/>
      <c r="Q15" s="75"/>
      <c r="R15" s="248"/>
      <c r="S15" s="75"/>
      <c r="T15" s="75"/>
      <c r="U15" s="75"/>
      <c r="V15" s="75"/>
    </row>
    <row r="16" spans="1:22">
      <c r="A16" s="42" t="s">
        <v>59</v>
      </c>
      <c r="B16" s="17"/>
      <c r="C16" s="17"/>
      <c r="D16" s="17"/>
      <c r="E16" s="123"/>
      <c r="F16" s="17"/>
      <c r="G16" s="67"/>
      <c r="H16" s="276"/>
      <c r="I16" s="274"/>
      <c r="J16" s="66"/>
      <c r="M16" s="248"/>
      <c r="N16" s="75"/>
      <c r="O16" s="75"/>
      <c r="P16" s="248"/>
      <c r="Q16" s="75"/>
      <c r="R16" s="248"/>
      <c r="S16" s="75"/>
      <c r="T16" s="75"/>
      <c r="U16" s="75"/>
      <c r="V16" s="75"/>
    </row>
    <row r="17" spans="1:10">
      <c r="F17" s="83"/>
      <c r="G17" s="83"/>
    </row>
    <row r="18" spans="1:10">
      <c r="A18" s="59" t="s">
        <v>10</v>
      </c>
      <c r="B18" s="193" t="s">
        <v>78</v>
      </c>
      <c r="C18" s="194"/>
      <c r="D18" s="195"/>
      <c r="E18" s="42">
        <v>10</v>
      </c>
      <c r="F18" s="83"/>
      <c r="G18" s="83"/>
      <c r="J18" s="75"/>
    </row>
    <row r="19" spans="1:10">
      <c r="A19" s="59" t="s">
        <v>10</v>
      </c>
      <c r="B19" s="258" t="s">
        <v>83</v>
      </c>
      <c r="C19" s="259"/>
      <c r="D19" s="260"/>
      <c r="E19" s="42">
        <v>15</v>
      </c>
      <c r="F19" s="76"/>
      <c r="G19" s="76"/>
      <c r="J19" s="248"/>
    </row>
    <row r="20" spans="1:10">
      <c r="A20" s="59" t="s">
        <v>10</v>
      </c>
      <c r="B20" s="261" t="s">
        <v>82</v>
      </c>
      <c r="C20" s="262"/>
      <c r="D20" s="263"/>
      <c r="E20" s="42">
        <v>35</v>
      </c>
      <c r="F20" s="76"/>
      <c r="G20" s="76"/>
      <c r="J20" s="248"/>
    </row>
    <row r="21" spans="1:10">
      <c r="A21" s="59" t="s">
        <v>10</v>
      </c>
      <c r="B21" s="202" t="s">
        <v>76</v>
      </c>
      <c r="C21" s="203"/>
      <c r="D21" s="204"/>
      <c r="E21" s="42">
        <v>25</v>
      </c>
      <c r="F21" s="76"/>
      <c r="G21" s="76"/>
      <c r="J21" s="248"/>
    </row>
    <row r="22" spans="1:10">
      <c r="A22" s="59" t="s">
        <v>13</v>
      </c>
      <c r="B22" s="50" t="s">
        <v>22</v>
      </c>
      <c r="C22" s="51"/>
      <c r="D22" s="51"/>
      <c r="E22" s="42">
        <v>10</v>
      </c>
      <c r="F22" s="76"/>
      <c r="G22" s="76"/>
      <c r="J22" s="248"/>
    </row>
    <row r="23" spans="1:10">
      <c r="A23" s="59" t="s">
        <v>13</v>
      </c>
      <c r="B23" s="32" t="s">
        <v>23</v>
      </c>
      <c r="C23" s="32"/>
      <c r="D23" s="32"/>
      <c r="E23" s="42">
        <v>20</v>
      </c>
      <c r="F23" s="76"/>
      <c r="G23" s="76"/>
      <c r="J23" s="248"/>
    </row>
    <row r="24" spans="1:10">
      <c r="A24" s="41" t="s">
        <v>13</v>
      </c>
      <c r="B24" s="264" t="s">
        <v>75</v>
      </c>
      <c r="C24" s="265"/>
      <c r="D24" s="266"/>
      <c r="E24" s="42">
        <v>50</v>
      </c>
      <c r="F24" s="76"/>
      <c r="G24" s="76"/>
      <c r="J24" s="75"/>
    </row>
    <row r="25" spans="1:10">
      <c r="E25" s="40">
        <f>SUM(E18:E24)</f>
        <v>165</v>
      </c>
      <c r="F25" s="40"/>
      <c r="G25" s="40"/>
    </row>
  </sheetData>
  <mergeCells count="22">
    <mergeCell ref="S12:S13"/>
    <mergeCell ref="C3:C7"/>
    <mergeCell ref="B8:B12"/>
    <mergeCell ref="E9:E13"/>
    <mergeCell ref="R3:R7"/>
    <mergeCell ref="P8:P16"/>
    <mergeCell ref="R8:R16"/>
    <mergeCell ref="M7:M11"/>
    <mergeCell ref="M12:M16"/>
    <mergeCell ref="J3:J12"/>
    <mergeCell ref="H8:H14"/>
    <mergeCell ref="I13:I16"/>
    <mergeCell ref="H15:H16"/>
    <mergeCell ref="J19:J23"/>
    <mergeCell ref="G3:G12"/>
    <mergeCell ref="B19:D19"/>
    <mergeCell ref="B20:D20"/>
    <mergeCell ref="B24:D24"/>
    <mergeCell ref="D8:D12"/>
    <mergeCell ref="B21:D21"/>
    <mergeCell ref="B18:D18"/>
    <mergeCell ref="F3:F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M11" sqref="M11"/>
    </sheetView>
  </sheetViews>
  <sheetFormatPr defaultRowHeight="15"/>
  <cols>
    <col min="2" max="2" width="12.5703125" customWidth="1"/>
    <col min="3" max="3" width="10.7109375" customWidth="1"/>
    <col min="4" max="5" width="10.7109375" style="35" customWidth="1"/>
    <col min="6" max="6" width="9.5703125" customWidth="1"/>
    <col min="7" max="7" width="9.5703125" style="35" customWidth="1"/>
  </cols>
  <sheetData>
    <row r="1" spans="1:11" s="27" customFormat="1">
      <c r="A1" s="16"/>
      <c r="B1" s="61">
        <v>1</v>
      </c>
      <c r="C1" s="61">
        <v>2</v>
      </c>
      <c r="D1" s="61">
        <v>3</v>
      </c>
      <c r="E1" s="61">
        <v>4</v>
      </c>
      <c r="F1" s="61">
        <v>5</v>
      </c>
      <c r="G1" s="61"/>
      <c r="H1" s="61">
        <v>6</v>
      </c>
      <c r="I1" s="61">
        <v>7</v>
      </c>
      <c r="J1" s="61">
        <v>8</v>
      </c>
      <c r="K1" s="61">
        <v>9</v>
      </c>
    </row>
    <row r="2" spans="1:11" s="27" customFormat="1" ht="16.5" thickBot="1">
      <c r="A2" s="18" t="s">
        <v>35</v>
      </c>
      <c r="B2" s="72">
        <v>44240</v>
      </c>
      <c r="C2" s="72">
        <v>44241</v>
      </c>
      <c r="D2" s="72">
        <v>44247</v>
      </c>
      <c r="E2" s="72">
        <v>44248</v>
      </c>
      <c r="F2" s="72">
        <v>44254</v>
      </c>
      <c r="G2" s="165">
        <v>44262</v>
      </c>
      <c r="H2" s="173">
        <v>44275</v>
      </c>
      <c r="I2" s="173">
        <v>44276</v>
      </c>
      <c r="J2" s="69">
        <v>44282</v>
      </c>
      <c r="K2" s="69">
        <v>44283</v>
      </c>
    </row>
    <row r="3" spans="1:11" s="35" customFormat="1" ht="15" customHeight="1">
      <c r="A3" s="36" t="s">
        <v>0</v>
      </c>
      <c r="B3" s="190" t="s">
        <v>45</v>
      </c>
      <c r="C3" s="181" t="s">
        <v>54</v>
      </c>
      <c r="D3" s="170" t="s">
        <v>71</v>
      </c>
      <c r="E3" s="71" t="s">
        <v>72</v>
      </c>
      <c r="F3" s="17"/>
      <c r="G3" s="218" t="s">
        <v>46</v>
      </c>
      <c r="H3" s="277" t="s">
        <v>91</v>
      </c>
      <c r="I3" s="283" t="s">
        <v>130</v>
      </c>
      <c r="J3" s="58"/>
      <c r="K3" s="58"/>
    </row>
    <row r="4" spans="1:11" s="35" customFormat="1" ht="15" customHeight="1">
      <c r="A4" s="37" t="s">
        <v>1</v>
      </c>
      <c r="B4" s="191"/>
      <c r="C4" s="183"/>
      <c r="D4" s="181" t="s">
        <v>73</v>
      </c>
      <c r="E4" s="279" t="s">
        <v>74</v>
      </c>
      <c r="F4" s="17"/>
      <c r="G4" s="220"/>
      <c r="H4" s="278"/>
      <c r="I4" s="283"/>
      <c r="J4" s="58"/>
      <c r="K4" s="58"/>
    </row>
    <row r="5" spans="1:11" s="35" customFormat="1" ht="14.25" customHeight="1">
      <c r="A5" s="38" t="s">
        <v>2</v>
      </c>
      <c r="B5" s="191"/>
      <c r="C5" s="181" t="s">
        <v>52</v>
      </c>
      <c r="D5" s="182"/>
      <c r="E5" s="280"/>
      <c r="F5" s="17"/>
      <c r="G5" s="218" t="s">
        <v>46</v>
      </c>
      <c r="H5" s="218" t="s">
        <v>46</v>
      </c>
      <c r="I5" s="283"/>
      <c r="J5" s="58"/>
      <c r="K5" s="58"/>
    </row>
    <row r="6" spans="1:11" s="35" customFormat="1">
      <c r="A6" s="38" t="s">
        <v>3</v>
      </c>
      <c r="B6" s="191"/>
      <c r="C6" s="182"/>
      <c r="D6" s="182"/>
      <c r="E6" s="280"/>
      <c r="F6" s="17"/>
      <c r="G6" s="220"/>
      <c r="H6" s="220"/>
      <c r="I6" s="283"/>
      <c r="J6" s="58"/>
      <c r="K6" s="58"/>
    </row>
    <row r="7" spans="1:11" s="35" customFormat="1" ht="15" customHeight="1">
      <c r="A7" s="38" t="s">
        <v>4</v>
      </c>
      <c r="B7" s="218" t="s">
        <v>46</v>
      </c>
      <c r="C7" s="182"/>
      <c r="D7" s="182"/>
      <c r="E7" s="280"/>
      <c r="F7" s="68" t="s">
        <v>53</v>
      </c>
      <c r="G7" s="277" t="s">
        <v>91</v>
      </c>
      <c r="H7" s="218" t="s">
        <v>46</v>
      </c>
      <c r="I7" s="284" t="s">
        <v>131</v>
      </c>
      <c r="J7" s="277" t="s">
        <v>91</v>
      </c>
      <c r="K7" s="58"/>
    </row>
    <row r="8" spans="1:11" s="35" customFormat="1" ht="15.75" customHeight="1">
      <c r="A8" s="38" t="s">
        <v>5</v>
      </c>
      <c r="B8" s="220"/>
      <c r="C8" s="183"/>
      <c r="D8" s="182"/>
      <c r="E8" s="280"/>
      <c r="F8" s="190" t="s">
        <v>45</v>
      </c>
      <c r="G8" s="278"/>
      <c r="H8" s="220"/>
      <c r="I8" s="284"/>
      <c r="J8" s="278"/>
      <c r="K8" s="58"/>
    </row>
    <row r="9" spans="1:11" s="35" customFormat="1">
      <c r="A9" s="38" t="s">
        <v>6</v>
      </c>
      <c r="B9" s="232" t="s">
        <v>53</v>
      </c>
      <c r="C9" s="58"/>
      <c r="D9" s="183"/>
      <c r="E9" s="281"/>
      <c r="F9" s="191"/>
      <c r="G9" s="232" t="s">
        <v>53</v>
      </c>
      <c r="H9" s="58"/>
      <c r="I9" s="284"/>
      <c r="J9" s="277" t="s">
        <v>91</v>
      </c>
      <c r="K9" s="285" t="s">
        <v>122</v>
      </c>
    </row>
    <row r="10" spans="1:11" s="35" customFormat="1" ht="16.5" customHeight="1">
      <c r="A10" s="38" t="s">
        <v>7</v>
      </c>
      <c r="B10" s="234"/>
      <c r="C10" s="58"/>
      <c r="D10" s="17"/>
      <c r="E10" s="67"/>
      <c r="F10" s="191"/>
      <c r="G10" s="234"/>
      <c r="H10" s="58"/>
      <c r="I10" s="284"/>
      <c r="J10" s="278"/>
      <c r="K10" s="286"/>
    </row>
    <row r="11" spans="1:11" s="35" customFormat="1">
      <c r="A11" s="60" t="s">
        <v>8</v>
      </c>
      <c r="B11" s="232" t="s">
        <v>53</v>
      </c>
      <c r="C11" s="58"/>
      <c r="D11" s="17"/>
      <c r="E11" s="67"/>
      <c r="F11" s="191"/>
      <c r="G11" s="88"/>
      <c r="H11" s="58"/>
      <c r="I11" s="284"/>
      <c r="J11" s="58"/>
      <c r="K11" s="286"/>
    </row>
    <row r="12" spans="1:11" s="35" customFormat="1">
      <c r="A12" s="63" t="s">
        <v>9</v>
      </c>
      <c r="B12" s="282"/>
      <c r="C12" s="58"/>
      <c r="D12" s="17"/>
      <c r="E12" s="67"/>
      <c r="F12" s="192"/>
      <c r="G12" s="88"/>
      <c r="H12" s="58"/>
      <c r="I12" s="168"/>
      <c r="J12" s="58"/>
      <c r="K12" s="286"/>
    </row>
    <row r="13" spans="1:11" s="35" customFormat="1">
      <c r="A13" s="64" t="s">
        <v>56</v>
      </c>
      <c r="B13" s="65"/>
      <c r="C13" s="65"/>
      <c r="D13" s="17"/>
      <c r="E13" s="65"/>
      <c r="F13" s="65"/>
      <c r="G13" s="65"/>
      <c r="H13" s="66"/>
      <c r="I13" s="66"/>
      <c r="J13" s="277" t="s">
        <v>70</v>
      </c>
      <c r="K13" s="286"/>
    </row>
    <row r="14" spans="1:11" s="35" customFormat="1">
      <c r="A14" s="63" t="s">
        <v>57</v>
      </c>
      <c r="B14" s="65"/>
      <c r="C14" s="65"/>
      <c r="D14" s="17"/>
      <c r="E14" s="65"/>
      <c r="F14" s="65"/>
      <c r="G14" s="65"/>
      <c r="H14" s="66"/>
      <c r="I14" s="66"/>
      <c r="J14" s="278"/>
      <c r="K14" s="286"/>
    </row>
    <row r="15" spans="1:11" s="35" customFormat="1" ht="15" customHeight="1">
      <c r="A15" s="64" t="s">
        <v>58</v>
      </c>
      <c r="B15" s="65"/>
      <c r="C15" s="65"/>
      <c r="D15" s="65"/>
      <c r="E15" s="65"/>
      <c r="F15" s="277" t="s">
        <v>70</v>
      </c>
      <c r="G15" s="120"/>
      <c r="H15" s="17"/>
      <c r="I15" s="17"/>
      <c r="J15" s="277" t="s">
        <v>70</v>
      </c>
      <c r="K15" s="17"/>
    </row>
    <row r="16" spans="1:11" s="35" customFormat="1">
      <c r="A16" s="42" t="s">
        <v>59</v>
      </c>
      <c r="B16" s="41"/>
      <c r="C16" s="41"/>
      <c r="D16" s="17"/>
      <c r="E16" s="17"/>
      <c r="F16" s="278"/>
      <c r="G16" s="120"/>
      <c r="H16" s="17"/>
      <c r="I16" s="17"/>
      <c r="J16" s="278"/>
      <c r="K16" s="17"/>
    </row>
    <row r="17" spans="1:11" s="35" customFormat="1">
      <c r="I17" s="40"/>
      <c r="J17" s="40"/>
      <c r="K17" s="40"/>
    </row>
    <row r="18" spans="1:11" s="35" customFormat="1">
      <c r="I18" s="40"/>
      <c r="J18" s="40"/>
      <c r="K18" s="40"/>
    </row>
    <row r="19" spans="1:11" s="35" customFormat="1" ht="15.75" customHeight="1">
      <c r="A19" s="41" t="s">
        <v>10</v>
      </c>
      <c r="B19" s="48" t="s">
        <v>11</v>
      </c>
      <c r="C19" s="49"/>
      <c r="D19" s="49"/>
      <c r="E19" s="73">
        <v>10</v>
      </c>
      <c r="F19" s="74"/>
      <c r="G19" s="74"/>
      <c r="I19" s="40"/>
      <c r="J19" s="40"/>
    </row>
    <row r="20" spans="1:11" s="35" customFormat="1">
      <c r="A20" s="41" t="s">
        <v>10</v>
      </c>
      <c r="B20" s="45" t="s">
        <v>36</v>
      </c>
      <c r="C20" s="46"/>
      <c r="D20" s="46"/>
      <c r="E20" s="10">
        <v>10</v>
      </c>
      <c r="F20" s="74"/>
      <c r="G20" s="74"/>
      <c r="J20" s="40"/>
    </row>
    <row r="21" spans="1:11" s="35" customFormat="1">
      <c r="A21" s="41" t="s">
        <v>10</v>
      </c>
      <c r="B21" s="54" t="s">
        <v>37</v>
      </c>
      <c r="C21" s="15"/>
      <c r="D21" s="15"/>
      <c r="E21" s="10">
        <v>20</v>
      </c>
      <c r="F21" s="74"/>
      <c r="G21" s="74"/>
      <c r="J21" s="40"/>
    </row>
    <row r="22" spans="1:11" s="35" customFormat="1">
      <c r="A22" s="41" t="s">
        <v>10</v>
      </c>
      <c r="B22" s="31" t="s">
        <v>44</v>
      </c>
      <c r="C22" s="32"/>
      <c r="D22" s="32"/>
      <c r="E22" s="10">
        <v>10</v>
      </c>
      <c r="F22" s="74"/>
      <c r="G22" s="74"/>
      <c r="J22" s="40"/>
    </row>
    <row r="23" spans="1:11" s="35" customFormat="1">
      <c r="A23" s="41" t="s">
        <v>13</v>
      </c>
      <c r="B23" s="43" t="s">
        <v>38</v>
      </c>
      <c r="C23" s="44"/>
      <c r="D23" s="44"/>
      <c r="E23" s="10">
        <v>10</v>
      </c>
      <c r="F23" s="74"/>
      <c r="G23" s="74"/>
      <c r="J23" s="40"/>
    </row>
    <row r="24" spans="1:11" s="35" customFormat="1">
      <c r="A24" s="41" t="s">
        <v>13</v>
      </c>
      <c r="B24" s="55" t="s">
        <v>39</v>
      </c>
      <c r="C24" s="56"/>
      <c r="D24" s="56"/>
      <c r="E24" s="10">
        <v>10</v>
      </c>
      <c r="F24" s="74"/>
      <c r="G24" s="74"/>
      <c r="J24" s="40"/>
    </row>
    <row r="25" spans="1:11" s="35" customFormat="1">
      <c r="A25" s="41" t="s">
        <v>13</v>
      </c>
      <c r="B25" s="11" t="s">
        <v>40</v>
      </c>
      <c r="C25" s="12"/>
      <c r="D25" s="12"/>
      <c r="E25" s="10">
        <v>50</v>
      </c>
      <c r="F25" s="74"/>
      <c r="G25" s="74"/>
      <c r="J25" s="40"/>
    </row>
    <row r="26" spans="1:11">
      <c r="A26" s="41" t="s">
        <v>13</v>
      </c>
      <c r="B26" s="171" t="s">
        <v>41</v>
      </c>
      <c r="C26" s="57"/>
      <c r="D26" s="57"/>
      <c r="E26" s="10">
        <v>35</v>
      </c>
      <c r="F26" s="74"/>
      <c r="G26" s="74"/>
      <c r="H26" s="35"/>
    </row>
    <row r="27" spans="1:11">
      <c r="A27" s="41" t="s">
        <v>13</v>
      </c>
      <c r="B27" s="13" t="s">
        <v>42</v>
      </c>
      <c r="C27" s="14"/>
      <c r="D27" s="14"/>
      <c r="E27" s="10">
        <v>25</v>
      </c>
      <c r="F27" s="74"/>
      <c r="G27" s="74"/>
      <c r="H27" s="35"/>
    </row>
  </sheetData>
  <mergeCells count="24">
    <mergeCell ref="J13:J14"/>
    <mergeCell ref="J15:J16"/>
    <mergeCell ref="K9:K14"/>
    <mergeCell ref="H3:H4"/>
    <mergeCell ref="H5:H6"/>
    <mergeCell ref="H7:H8"/>
    <mergeCell ref="J7:J8"/>
    <mergeCell ref="J9:J10"/>
    <mergeCell ref="G3:G4"/>
    <mergeCell ref="G5:G6"/>
    <mergeCell ref="G7:G8"/>
    <mergeCell ref="G9:G10"/>
    <mergeCell ref="I3:I6"/>
    <mergeCell ref="I7:I11"/>
    <mergeCell ref="F15:F16"/>
    <mergeCell ref="D4:D9"/>
    <mergeCell ref="E4:E9"/>
    <mergeCell ref="B9:B10"/>
    <mergeCell ref="B11:B12"/>
    <mergeCell ref="B3:B6"/>
    <mergeCell ref="B7:B8"/>
    <mergeCell ref="C5:C8"/>
    <mergeCell ref="C3:C4"/>
    <mergeCell ref="F8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BHP I</vt:lpstr>
      <vt:lpstr>BHP II</vt:lpstr>
      <vt:lpstr>BHP III</vt:lpstr>
      <vt:lpstr>DSA I</vt:lpstr>
      <vt:lpstr>DSA II</vt:lpstr>
      <vt:lpstr>DSA III</vt:lpstr>
      <vt:lpstr>DSA IV</vt:lpstr>
      <vt:lpstr>DSK II</vt:lpstr>
      <vt:lpstr>OM I</vt:lpstr>
      <vt:lpstr>OM 2</vt:lpstr>
      <vt:lpstr>LOG sem.3</vt:lpstr>
      <vt:lpstr>LOG sem.4</vt:lpstr>
      <vt:lpstr>LOG sem.5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2021-03-17T13:01:24Z</dcterms:modified>
</cp:coreProperties>
</file>